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y Drive\FiLM\งานประกันคุณภาพ ปี 2569\SDGs\"/>
    </mc:Choice>
  </mc:AlternateContent>
  <bookViews>
    <workbookView xWindow="0" yWindow="0" windowWidth="23040" windowHeight="9228"/>
  </bookViews>
  <sheets>
    <sheet name="summary" sheetId="1" r:id="rId1"/>
    <sheet name="example" sheetId="2" r:id="rId2"/>
    <sheet name="SDG1 " sheetId="3" r:id="rId3"/>
    <sheet name="SDG2" sheetId="23" r:id="rId4"/>
    <sheet name="SDG3" sheetId="5" r:id="rId5"/>
    <sheet name="SDG4" sheetId="6" r:id="rId6"/>
    <sheet name="SDG5" sheetId="8" r:id="rId7"/>
    <sheet name="SDG6" sheetId="7" r:id="rId8"/>
    <sheet name="SDG7" sheetId="9" r:id="rId9"/>
    <sheet name="SDG8" sheetId="10" r:id="rId10"/>
    <sheet name="SDG9" sheetId="11" r:id="rId11"/>
    <sheet name="SDG10" sheetId="14" r:id="rId12"/>
    <sheet name="SDG11" sheetId="15" r:id="rId13"/>
    <sheet name="SDG12" sheetId="16" r:id="rId14"/>
    <sheet name="SDG13" sheetId="17" r:id="rId15"/>
    <sheet name="SDG14" sheetId="18" state="hidden" r:id="rId16"/>
    <sheet name="SDG15" sheetId="19" r:id="rId17"/>
    <sheet name="SDG16" sheetId="20" r:id="rId18"/>
    <sheet name="SDG17" sheetId="21" r:id="rId19"/>
  </sheets>
  <definedNames>
    <definedName name="_xlnm._FilterDatabase" localSheetId="0" hidden="1">summary!$C$1:$D$365</definedName>
    <definedName name="_xlnm.Print_Titles" localSheetId="18">'SDG17'!$1:$2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6" i="5" l="1"/>
  <c r="C46" i="5"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<sst xmlns="http://schemas.openxmlformats.org/spreadsheetml/2006/main" count="2361" uniqueCount="1020">
  <si>
    <t>Metric and indicator reference</t>
  </si>
  <si>
    <t>Metric / Indicator</t>
  </si>
  <si>
    <t>Question format</t>
  </si>
  <si>
    <t>Evidence Required</t>
  </si>
  <si>
    <t>Policy dates required</t>
  </si>
  <si>
    <r>
      <t xml:space="preserve">SDG17: PARTNERSHIP FOR THE GOALS                                    </t>
    </r>
    <r>
      <rPr>
        <sz val="18"/>
        <rFont val="Tahoma"/>
        <family val="2"/>
        <scheme val="minor"/>
      </rPr>
      <t>(Mandatory for inclusion in overall Impact Rankings)</t>
    </r>
  </si>
  <si>
    <t>Relationships to support the goals</t>
  </si>
  <si>
    <t>17.2.1</t>
  </si>
  <si>
    <r>
      <rPr>
        <b/>
        <sz val="11"/>
        <rFont val="Tahoma"/>
        <family val="2"/>
        <scheme val="minor"/>
      </rPr>
      <t>Relationships with regional NGOs and government for SDG policy</t>
    </r>
    <r>
      <rPr>
        <sz val="11"/>
        <rFont val="Tahoma"/>
        <family val="2"/>
        <scheme val="minor"/>
      </rPr>
      <t xml:space="preserve">
Have direct involvement in, or input into, national government or regional non-government organisations SDG policy development - including identifying problems and challenges, developing policies and strategies, modelling likely futures with and without interventions, monitoring and reporting on interventions, and enabling adaptive management</t>
    </r>
  </si>
  <si>
    <t>YES/NO</t>
  </si>
  <si>
    <t>YES</t>
  </si>
  <si>
    <t>NO</t>
  </si>
  <si>
    <t>17.2.2</t>
  </si>
  <si>
    <r>
      <rPr>
        <b/>
        <sz val="11"/>
        <rFont val="Tahoma"/>
        <family val="2"/>
        <scheme val="minor"/>
      </rPr>
      <t>Cross sectoral dialogue about SDGs</t>
    </r>
    <r>
      <rPr>
        <sz val="11"/>
        <rFont val="Tahoma"/>
        <family val="2"/>
        <scheme val="minor"/>
      </rPr>
      <t xml:space="preserve">
Initiate and participate in cross-sectoral dialogue about the SDGs, e.g. conferences involving government or NGOs</t>
    </r>
  </si>
  <si>
    <t>17.2.3</t>
  </si>
  <si>
    <r>
      <rPr>
        <b/>
        <sz val="11"/>
        <rFont val="Tahoma"/>
        <family val="2"/>
        <scheme val="minor"/>
      </rPr>
      <t>International collaboration data gathering for SDG</t>
    </r>
    <r>
      <rPr>
        <sz val="11"/>
        <rFont val="Tahoma"/>
        <family val="2"/>
        <scheme val="minor"/>
      </rPr>
      <t xml:space="preserve">
Participate in international collaboration on gathering or measuring data for the SDGs</t>
    </r>
  </si>
  <si>
    <t>17.2.4</t>
  </si>
  <si>
    <r>
      <rPr>
        <b/>
        <sz val="11"/>
        <rFont val="Tahoma"/>
        <family val="2"/>
        <scheme val="minor"/>
      </rPr>
      <t>Collaboration for SDG best practice</t>
    </r>
    <r>
      <rPr>
        <sz val="11"/>
        <rFont val="Tahoma"/>
        <family val="2"/>
        <scheme val="minor"/>
      </rPr>
      <t xml:space="preserve">
Through international collaboration and research, review comparative approaches and develop international best practice on tackling the SDGs</t>
    </r>
  </si>
  <si>
    <t>17.2.5</t>
  </si>
  <si>
    <r>
      <rPr>
        <b/>
        <sz val="11"/>
        <rFont val="Tahoma"/>
        <family val="2"/>
        <scheme val="minor"/>
      </rPr>
      <t>Collaboration with NGOs for SDGs</t>
    </r>
    <r>
      <rPr>
        <sz val="11"/>
        <rFont val="Tahoma"/>
        <family val="2"/>
        <scheme val="minor"/>
      </rPr>
      <t xml:space="preserve">
Collaborate with NGOs to tackle the SDGs through: student volunteering programmes, research programmes, or development of educational resources
     •student volunteering programmes 
     •research programmes
     •development of educational resources
     </t>
    </r>
  </si>
  <si>
    <t>Picklist</t>
  </si>
  <si>
    <t xml:space="preserve">Publication of SDG reports </t>
  </si>
  <si>
    <t xml:space="preserve">17.3.1 </t>
  </si>
  <si>
    <r>
      <rPr>
        <b/>
        <sz val="11"/>
        <rFont val="Tahoma"/>
        <family val="2"/>
        <scheme val="minor"/>
      </rPr>
      <t>Publication of SDG reports - per SDG</t>
    </r>
    <r>
      <rPr>
        <sz val="11"/>
        <rFont val="Tahoma"/>
        <family val="2"/>
        <scheme val="minor"/>
      </rPr>
      <t xml:space="preserve">
Publish progress against  SDG1, either individually or within an annual report
</t>
    </r>
    <r>
      <rPr>
        <sz val="11"/>
        <rFont val="Calibri"/>
        <family val="2"/>
      </rPr>
      <t>●</t>
    </r>
    <r>
      <rPr>
        <sz val="11"/>
        <rFont val="Tahoma"/>
        <family val="2"/>
        <scheme val="minor"/>
      </rPr>
      <t>overall report
●separate report</t>
    </r>
  </si>
  <si>
    <t>17.3.2</t>
  </si>
  <si>
    <r>
      <rPr>
        <b/>
        <sz val="11"/>
        <rFont val="Tahoma"/>
        <family val="2"/>
        <scheme val="minor"/>
      </rPr>
      <t>Publication of SDG reports - per SDG</t>
    </r>
    <r>
      <rPr>
        <sz val="11"/>
        <rFont val="Tahoma"/>
        <family val="2"/>
        <scheme val="minor"/>
      </rPr>
      <t xml:space="preserve">
Publish progress against  SDG2, either individually or within an annual report
</t>
    </r>
    <r>
      <rPr>
        <sz val="11"/>
        <rFont val="Calibri"/>
        <family val="2"/>
      </rPr>
      <t>●</t>
    </r>
    <r>
      <rPr>
        <sz val="11"/>
        <rFont val="Tahoma"/>
        <family val="2"/>
        <scheme val="minor"/>
      </rPr>
      <t>overall report
●separate report</t>
    </r>
  </si>
  <si>
    <t>17.3.3</t>
  </si>
  <si>
    <r>
      <rPr>
        <b/>
        <sz val="11"/>
        <rFont val="Tahoma"/>
        <family val="2"/>
        <scheme val="minor"/>
      </rPr>
      <t>Publication of SDG reports - per SDG</t>
    </r>
    <r>
      <rPr>
        <sz val="11"/>
        <rFont val="Tahoma"/>
        <family val="2"/>
        <scheme val="minor"/>
      </rPr>
      <t xml:space="preserve">
Publish progress against  SDG3, either individually or within an annual report
</t>
    </r>
    <r>
      <rPr>
        <sz val="11"/>
        <rFont val="Calibri"/>
        <family val="2"/>
      </rPr>
      <t>●</t>
    </r>
    <r>
      <rPr>
        <sz val="11"/>
        <rFont val="Tahoma"/>
        <family val="2"/>
        <scheme val="minor"/>
      </rPr>
      <t>overall report
●separate report</t>
    </r>
  </si>
  <si>
    <t>17.3.4</t>
  </si>
  <si>
    <r>
      <rPr>
        <b/>
        <sz val="11"/>
        <rFont val="Tahoma"/>
        <family val="2"/>
        <scheme val="minor"/>
      </rPr>
      <t>Publication of SDG reports - per SDG</t>
    </r>
    <r>
      <rPr>
        <sz val="11"/>
        <rFont val="Tahoma"/>
        <family val="2"/>
        <scheme val="minor"/>
      </rPr>
      <t xml:space="preserve">
Publish progress against  SDG4, either individually or within an annual report
</t>
    </r>
    <r>
      <rPr>
        <sz val="11"/>
        <rFont val="Calibri"/>
        <family val="2"/>
      </rPr>
      <t>●</t>
    </r>
    <r>
      <rPr>
        <sz val="11"/>
        <rFont val="Tahoma"/>
        <family val="2"/>
        <scheme val="minor"/>
      </rPr>
      <t>overall report
●separate report</t>
    </r>
  </si>
  <si>
    <t>17.3.5</t>
  </si>
  <si>
    <r>
      <rPr>
        <b/>
        <sz val="11"/>
        <rFont val="Tahoma"/>
        <family val="2"/>
        <scheme val="minor"/>
      </rPr>
      <t>Publication of SDG reports - per SDG</t>
    </r>
    <r>
      <rPr>
        <sz val="11"/>
        <rFont val="Tahoma"/>
        <family val="2"/>
        <scheme val="minor"/>
      </rPr>
      <t xml:space="preserve">
Publish progress against  SDG5, either individually or within an annual report
</t>
    </r>
    <r>
      <rPr>
        <sz val="11"/>
        <rFont val="Calibri"/>
        <family val="2"/>
      </rPr>
      <t>●</t>
    </r>
    <r>
      <rPr>
        <sz val="11"/>
        <rFont val="Tahoma"/>
        <family val="2"/>
        <scheme val="minor"/>
      </rPr>
      <t>overall report
●separate report</t>
    </r>
  </si>
  <si>
    <t>17.3.6</t>
  </si>
  <si>
    <r>
      <rPr>
        <b/>
        <sz val="11"/>
        <rFont val="Tahoma"/>
        <family val="2"/>
        <scheme val="minor"/>
      </rPr>
      <t>Publication of SDG reports - per SDG</t>
    </r>
    <r>
      <rPr>
        <sz val="11"/>
        <rFont val="Tahoma"/>
        <family val="2"/>
        <scheme val="minor"/>
      </rPr>
      <t xml:space="preserve">
Publish progress against  SDG6, either individually or within an annual report
</t>
    </r>
    <r>
      <rPr>
        <sz val="11"/>
        <rFont val="Calibri"/>
        <family val="2"/>
      </rPr>
      <t>●</t>
    </r>
    <r>
      <rPr>
        <sz val="11"/>
        <rFont val="Tahoma"/>
        <family val="2"/>
        <scheme val="minor"/>
      </rPr>
      <t>overall report
●separate report</t>
    </r>
  </si>
  <si>
    <t>17.3.7</t>
  </si>
  <si>
    <r>
      <rPr>
        <b/>
        <sz val="11"/>
        <rFont val="Tahoma"/>
        <family val="2"/>
        <scheme val="minor"/>
      </rPr>
      <t>Publication of SDG reports - per SDG</t>
    </r>
    <r>
      <rPr>
        <sz val="11"/>
        <rFont val="Tahoma"/>
        <family val="2"/>
        <scheme val="minor"/>
      </rPr>
      <t xml:space="preserve">
Publish progress against  SDG7, either individually or within an annual report
</t>
    </r>
    <r>
      <rPr>
        <sz val="11"/>
        <rFont val="Calibri"/>
        <family val="2"/>
      </rPr>
      <t>●</t>
    </r>
    <r>
      <rPr>
        <sz val="11"/>
        <rFont val="Tahoma"/>
        <family val="2"/>
        <scheme val="minor"/>
      </rPr>
      <t>overall report
●separate report</t>
    </r>
  </si>
  <si>
    <t>17.3.8</t>
  </si>
  <si>
    <r>
      <rPr>
        <b/>
        <sz val="11"/>
        <rFont val="Tahoma"/>
        <family val="2"/>
        <scheme val="minor"/>
      </rPr>
      <t>Publication of SDG reports - per SDG</t>
    </r>
    <r>
      <rPr>
        <sz val="11"/>
        <rFont val="Tahoma"/>
        <family val="2"/>
        <scheme val="minor"/>
      </rPr>
      <t xml:space="preserve">
Publish progress against  SDG8, either individually or within an annual report
</t>
    </r>
    <r>
      <rPr>
        <sz val="11"/>
        <rFont val="Calibri"/>
        <family val="2"/>
      </rPr>
      <t>●</t>
    </r>
    <r>
      <rPr>
        <sz val="11"/>
        <rFont val="Tahoma"/>
        <family val="2"/>
        <scheme val="minor"/>
      </rPr>
      <t>overall report
●separate report</t>
    </r>
  </si>
  <si>
    <t>17.3.9</t>
  </si>
  <si>
    <r>
      <rPr>
        <b/>
        <sz val="11"/>
        <rFont val="Tahoma"/>
        <family val="2"/>
        <scheme val="minor"/>
      </rPr>
      <t>Publication of SDG reports - per SDG</t>
    </r>
    <r>
      <rPr>
        <sz val="11"/>
        <rFont val="Tahoma"/>
        <family val="2"/>
        <scheme val="minor"/>
      </rPr>
      <t xml:space="preserve">
Publish progress against  SDG9, either individually or within an annual report
</t>
    </r>
    <r>
      <rPr>
        <sz val="11"/>
        <rFont val="Calibri"/>
        <family val="2"/>
      </rPr>
      <t>●</t>
    </r>
    <r>
      <rPr>
        <sz val="11"/>
        <rFont val="Tahoma"/>
        <family val="2"/>
        <scheme val="minor"/>
      </rPr>
      <t>overall report
●separate report</t>
    </r>
  </si>
  <si>
    <t>17.3.10</t>
  </si>
  <si>
    <r>
      <rPr>
        <b/>
        <sz val="11"/>
        <rFont val="Tahoma"/>
        <family val="2"/>
        <scheme val="minor"/>
      </rPr>
      <t>Publication of SDG reports - per SDG</t>
    </r>
    <r>
      <rPr>
        <sz val="11"/>
        <rFont val="Tahoma"/>
        <family val="2"/>
        <scheme val="minor"/>
      </rPr>
      <t xml:space="preserve">
Publish progress against  SDG10, either individually or within an annual report
</t>
    </r>
    <r>
      <rPr>
        <sz val="11"/>
        <rFont val="Calibri"/>
        <family val="2"/>
      </rPr>
      <t>●</t>
    </r>
    <r>
      <rPr>
        <sz val="11"/>
        <rFont val="Tahoma"/>
        <family val="2"/>
        <scheme val="minor"/>
      </rPr>
      <t>overall report
●separate report</t>
    </r>
  </si>
  <si>
    <t>17.3.11</t>
  </si>
  <si>
    <r>
      <rPr>
        <b/>
        <sz val="11"/>
        <rFont val="Tahoma"/>
        <family val="2"/>
        <scheme val="minor"/>
      </rPr>
      <t>Publication of SDG reports - per SDG</t>
    </r>
    <r>
      <rPr>
        <sz val="11"/>
        <rFont val="Tahoma"/>
        <family val="2"/>
        <scheme val="minor"/>
      </rPr>
      <t xml:space="preserve">
Publish progress against  SDG11, either individually or within an annual report
</t>
    </r>
    <r>
      <rPr>
        <sz val="11"/>
        <rFont val="Calibri"/>
        <family val="2"/>
      </rPr>
      <t>●</t>
    </r>
    <r>
      <rPr>
        <sz val="11"/>
        <rFont val="Tahoma"/>
        <family val="2"/>
        <scheme val="minor"/>
      </rPr>
      <t>overall report
●separate report</t>
    </r>
  </si>
  <si>
    <t>17.3.12</t>
  </si>
  <si>
    <r>
      <rPr>
        <b/>
        <sz val="11"/>
        <rFont val="Tahoma"/>
        <family val="2"/>
        <scheme val="minor"/>
      </rPr>
      <t>Publication of SDG reports - per SDG</t>
    </r>
    <r>
      <rPr>
        <sz val="11"/>
        <rFont val="Tahoma"/>
        <family val="2"/>
        <scheme val="minor"/>
      </rPr>
      <t xml:space="preserve">
Publish progress against  SDG12, either individually or within an annual report
</t>
    </r>
    <r>
      <rPr>
        <sz val="11"/>
        <rFont val="Calibri"/>
        <family val="2"/>
      </rPr>
      <t>●</t>
    </r>
    <r>
      <rPr>
        <sz val="11"/>
        <rFont val="Tahoma"/>
        <family val="2"/>
        <scheme val="minor"/>
      </rPr>
      <t>overall report
●separate report</t>
    </r>
  </si>
  <si>
    <t>17.3.13</t>
  </si>
  <si>
    <r>
      <rPr>
        <b/>
        <sz val="11"/>
        <rFont val="Tahoma"/>
        <family val="2"/>
        <scheme val="minor"/>
      </rPr>
      <t>Publication of SDG reports - per SDG</t>
    </r>
    <r>
      <rPr>
        <sz val="11"/>
        <rFont val="Tahoma"/>
        <family val="2"/>
        <scheme val="minor"/>
      </rPr>
      <t xml:space="preserve">
Publish progress against  SDG13, either individually or within an annual report
</t>
    </r>
    <r>
      <rPr>
        <sz val="11"/>
        <rFont val="Calibri"/>
        <family val="2"/>
      </rPr>
      <t>●</t>
    </r>
    <r>
      <rPr>
        <sz val="11"/>
        <rFont val="Tahoma"/>
        <family val="2"/>
        <scheme val="minor"/>
      </rPr>
      <t>overall report
●separate report</t>
    </r>
  </si>
  <si>
    <t>17.3.14</t>
  </si>
  <si>
    <r>
      <rPr>
        <b/>
        <sz val="11"/>
        <rFont val="Tahoma"/>
        <family val="2"/>
        <scheme val="minor"/>
      </rPr>
      <t>Publication of SDG reports - per SDG</t>
    </r>
    <r>
      <rPr>
        <sz val="11"/>
        <rFont val="Tahoma"/>
        <family val="2"/>
        <scheme val="minor"/>
      </rPr>
      <t xml:space="preserve">
Publish progress against  SDG14, either individually or within an annual report
</t>
    </r>
    <r>
      <rPr>
        <sz val="11"/>
        <rFont val="Calibri"/>
        <family val="2"/>
      </rPr>
      <t>●</t>
    </r>
    <r>
      <rPr>
        <sz val="11"/>
        <rFont val="Tahoma"/>
        <family val="2"/>
        <scheme val="minor"/>
      </rPr>
      <t>overall report
●separate report</t>
    </r>
  </si>
  <si>
    <t>17.3.15</t>
  </si>
  <si>
    <r>
      <rPr>
        <b/>
        <sz val="11"/>
        <rFont val="Tahoma"/>
        <family val="2"/>
        <scheme val="minor"/>
      </rPr>
      <t>Publication of SDG reports - per SDG</t>
    </r>
    <r>
      <rPr>
        <sz val="11"/>
        <rFont val="Tahoma"/>
        <family val="2"/>
        <scheme val="minor"/>
      </rPr>
      <t xml:space="preserve">
Publish progress against  SDG15, either individually or within an annual report
</t>
    </r>
    <r>
      <rPr>
        <sz val="11"/>
        <rFont val="Calibri"/>
        <family val="2"/>
      </rPr>
      <t>●</t>
    </r>
    <r>
      <rPr>
        <sz val="11"/>
        <rFont val="Tahoma"/>
        <family val="2"/>
        <scheme val="minor"/>
      </rPr>
      <t>overall report
●separate report</t>
    </r>
  </si>
  <si>
    <t>17.3.16</t>
  </si>
  <si>
    <r>
      <rPr>
        <b/>
        <sz val="11"/>
        <rFont val="Tahoma"/>
        <family val="2"/>
        <scheme val="minor"/>
      </rPr>
      <t>Publication of SDG reports - per SDG</t>
    </r>
    <r>
      <rPr>
        <sz val="11"/>
        <rFont val="Tahoma"/>
        <family val="2"/>
        <scheme val="minor"/>
      </rPr>
      <t xml:space="preserve">
Publish progress against  SDG16, either individually or within an annual report
</t>
    </r>
    <r>
      <rPr>
        <sz val="11"/>
        <rFont val="Calibri"/>
        <family val="2"/>
      </rPr>
      <t>●</t>
    </r>
    <r>
      <rPr>
        <sz val="11"/>
        <rFont val="Tahoma"/>
        <family val="2"/>
        <scheme val="minor"/>
      </rPr>
      <t>overall report
●separate report</t>
    </r>
  </si>
  <si>
    <t>17.3.17</t>
  </si>
  <si>
    <r>
      <rPr>
        <b/>
        <sz val="11"/>
        <rFont val="Tahoma"/>
        <family val="2"/>
        <scheme val="minor"/>
      </rPr>
      <t xml:space="preserve">Publication of SDG reports - per SDG
</t>
    </r>
    <r>
      <rPr>
        <sz val="11"/>
        <rFont val="Tahoma"/>
        <family val="2"/>
        <scheme val="minor"/>
      </rPr>
      <t xml:space="preserve">Publish progress against  SDG17, either individually or within an annual report
</t>
    </r>
    <r>
      <rPr>
        <sz val="11"/>
        <rFont val="Calibri"/>
        <family val="2"/>
      </rPr>
      <t>●</t>
    </r>
    <r>
      <rPr>
        <sz val="11"/>
        <rFont val="Tahoma"/>
        <family val="2"/>
        <scheme val="minor"/>
      </rPr>
      <t>overall report
●separate report</t>
    </r>
  </si>
  <si>
    <t>Education for the SDGs</t>
  </si>
  <si>
    <t>17.4.1</t>
  </si>
  <si>
    <r>
      <t xml:space="preserve">Education for SDGs commitment to meaningful education
</t>
    </r>
    <r>
      <rPr>
        <sz val="11"/>
        <rFont val="Tahoma"/>
        <family val="2"/>
        <scheme val="minor"/>
      </rPr>
      <t>Have a commitment to meaningful education around the SDGs across the university, relevant and applicable to all students
•	Education integrated across full curriculum
•	Mandatory education for all
•Optional education for all</t>
    </r>
  </si>
  <si>
    <t>17.4.2</t>
  </si>
  <si>
    <r>
      <t xml:space="preserve">Education for SDGs specific courses on sustainability
</t>
    </r>
    <r>
      <rPr>
        <sz val="11"/>
        <rFont val="Tahoma"/>
        <family val="2"/>
        <scheme val="minor"/>
      </rPr>
      <t xml:space="preserve">Have dedicated courses (full degrees, or electives) that address sustainability and the SDGs.
</t>
    </r>
  </si>
  <si>
    <t>17.4.3</t>
  </si>
  <si>
    <r>
      <t xml:space="preserve">Education for SDGs in the wider community
</t>
    </r>
    <r>
      <rPr>
        <sz val="11"/>
        <rFont val="Tahoma"/>
        <family val="2"/>
        <scheme val="minor"/>
      </rPr>
      <t>Have dedicated outreach educational activities for the wider community
•	Alumni
•	Local community
•Displaced people and refugees</t>
    </r>
  </si>
  <si>
    <t>17.4.4</t>
  </si>
  <si>
    <r>
      <rPr>
        <b/>
        <sz val="11"/>
        <color rgb="FF000000"/>
        <rFont val="Tahoma"/>
        <family val="2"/>
        <scheme val="minor"/>
      </rPr>
      <t xml:space="preserve">Sustainable Literacy
</t>
    </r>
    <r>
      <rPr>
        <sz val="11"/>
        <color rgb="FF000000"/>
        <rFont val="Tahoma"/>
        <family val="2"/>
        <scheme val="minor"/>
      </rPr>
      <t>This question explores how you evaluate your students’ ability to learn and retain key concepts of sustainability. For 2025 we will not score this question but will use it to inform our decisions for 2026.
Measure the sustainability literacy of students.</t>
    </r>
  </si>
  <si>
    <t xml:space="preserve">SDG1: NO POVERTY </t>
  </si>
  <si>
    <t>Proportion of students receiving financial aid to attend university because of poverty</t>
  </si>
  <si>
    <t>1.2.1</t>
  </si>
  <si>
    <t>Low income students receiving financial aid</t>
  </si>
  <si>
    <t>Number of students</t>
  </si>
  <si>
    <t>Continuous</t>
  </si>
  <si>
    <t>Number of low income students receiving financial aid</t>
  </si>
  <si>
    <t>University anti-poverty programmes</t>
  </si>
  <si>
    <t>1.3.1</t>
  </si>
  <si>
    <r>
      <t xml:space="preserve">Bottom financial quintile admission target
</t>
    </r>
    <r>
      <rPr>
        <sz val="11"/>
        <rFont val="Tahoma"/>
        <family val="2"/>
        <scheme val="minor"/>
      </rPr>
      <t>Targets to admit students who fall into the bottom 20% of household income group (or a more tightly defined target) in the country.</t>
    </r>
  </si>
  <si>
    <t>1.3.2</t>
  </si>
  <si>
    <r>
      <t xml:space="preserve">Bottom financial quintile student success
</t>
    </r>
    <r>
      <rPr>
        <sz val="11"/>
        <rFont val="Tahoma"/>
        <family val="2"/>
        <scheme val="minor"/>
      </rPr>
      <t>Graduation/completion targets for students who fall into the bottom 20% of household income group (or a more tightly defined target) in the country.</t>
    </r>
  </si>
  <si>
    <t>1.3.3</t>
  </si>
  <si>
    <r>
      <rPr>
        <b/>
        <sz val="11"/>
        <rFont val="Tahoma"/>
        <family val="2"/>
        <scheme val="minor"/>
      </rPr>
      <t>Low-income student support</t>
    </r>
    <r>
      <rPr>
        <sz val="11"/>
        <rFont val="Tahoma"/>
        <family val="2"/>
        <scheme val="minor"/>
      </rPr>
      <t xml:space="preserve">
Provide support (e.g. food, housing, transportation, legal services) for students from low income families to enable them to complete university.
     •Free 
     •Subsidised
     </t>
    </r>
  </si>
  <si>
    <t>1.3.4</t>
  </si>
  <si>
    <r>
      <rPr>
        <b/>
        <sz val="11"/>
        <rFont val="Tahoma"/>
        <family val="2"/>
        <scheme val="minor"/>
      </rPr>
      <t>Bottom financial quintile student support</t>
    </r>
    <r>
      <rPr>
        <sz val="11"/>
        <rFont val="Tahoma"/>
        <family val="2"/>
        <scheme val="minor"/>
      </rPr>
      <t xml:space="preserve">
Programmes or initiatives to assist students who fall into the bottom 20% of household income group (or a more tightly defined target) in the country to successfully complete their studies.</t>
    </r>
  </si>
  <si>
    <t>1.3.5</t>
  </si>
  <si>
    <r>
      <rPr>
        <b/>
        <sz val="11"/>
        <rFont val="Tahoma"/>
        <family val="2"/>
        <scheme val="minor"/>
      </rPr>
      <t>Low or lower-middle income countries student support</t>
    </r>
    <r>
      <rPr>
        <sz val="11"/>
        <rFont val="Tahoma"/>
        <family val="2"/>
        <scheme val="minor"/>
      </rPr>
      <t xml:space="preserve">
Schemes to support poor students from low or lower-middle income countries (e.g. offering free education, grants).</t>
    </r>
  </si>
  <si>
    <t>Community anti-poverty programmes</t>
  </si>
  <si>
    <t>1.4.1</t>
  </si>
  <si>
    <r>
      <rPr>
        <b/>
        <sz val="11"/>
        <rFont val="Tahoma"/>
        <family val="2"/>
        <scheme val="minor"/>
      </rPr>
      <t>Local start-up assistance</t>
    </r>
    <r>
      <rPr>
        <sz val="11"/>
        <rFont val="Tahoma"/>
        <family val="2"/>
        <scheme val="minor"/>
      </rPr>
      <t xml:space="preserve">
Provide assistance in the local community supporting the start-up of financially and socially sustainable businesses through relevant education or resources (e.g. mentorship programmes, training workshops, access to university facilities).
     •Free
     •Paid
     </t>
    </r>
  </si>
  <si>
    <t>1.4.2</t>
  </si>
  <si>
    <r>
      <rPr>
        <b/>
        <sz val="11"/>
        <rFont val="Tahoma"/>
        <family val="2"/>
        <scheme val="minor"/>
      </rPr>
      <t>Local start-up financial assistance</t>
    </r>
    <r>
      <rPr>
        <sz val="11"/>
        <rFont val="Tahoma"/>
        <family val="2"/>
        <scheme val="minor"/>
      </rPr>
      <t xml:space="preserve">
Provide financial assistance to the local community supporting the start-up of  financially and socially sustainable businesses.</t>
    </r>
  </si>
  <si>
    <t>1.4.3</t>
  </si>
  <si>
    <r>
      <rPr>
        <b/>
        <sz val="11"/>
        <rFont val="Tahoma"/>
        <family val="2"/>
        <scheme val="minor"/>
      </rPr>
      <t>Programmes for services access</t>
    </r>
    <r>
      <rPr>
        <sz val="11"/>
        <rFont val="Tahoma"/>
        <family val="2"/>
        <scheme val="minor"/>
      </rPr>
      <t xml:space="preserve">
Organise training or programmes to improve access to basic services for all.
     •Directly
     •Indirectly
     </t>
    </r>
  </si>
  <si>
    <t>1.4.4</t>
  </si>
  <si>
    <r>
      <rPr>
        <b/>
        <sz val="11"/>
        <rFont val="Tahoma"/>
        <family val="2"/>
        <scheme val="minor"/>
      </rPr>
      <t>Policy addressing poverty</t>
    </r>
    <r>
      <rPr>
        <sz val="11"/>
        <rFont val="Tahoma"/>
        <family val="2"/>
        <scheme val="minor"/>
      </rPr>
      <t xml:space="preserve">
Participate in policy making at local, regional, national and/or global level to implement programmes and policies to end poverty in all its dimensions.
     •Local 
     •Regional 
     •National 
     •Global
     </t>
    </r>
  </si>
  <si>
    <t xml:space="preserve">SDG2: ZERO HUNGER </t>
  </si>
  <si>
    <t>Campus food waste</t>
  </si>
  <si>
    <t>2.2.1</t>
  </si>
  <si>
    <r>
      <rPr>
        <b/>
        <sz val="11"/>
        <rFont val="Tahoma"/>
        <family val="2"/>
        <scheme val="minor"/>
      </rPr>
      <t xml:space="preserve">Campus food waste tracking </t>
    </r>
    <r>
      <rPr>
        <sz val="11"/>
        <rFont val="Tahoma"/>
        <family val="2"/>
        <scheme val="minor"/>
      </rPr>
      <t xml:space="preserve">
Measure the amount of food waste generated from food served within the university. 
• Whole University
• Partial measurement</t>
    </r>
  </si>
  <si>
    <t>2.2.2</t>
  </si>
  <si>
    <t>Total food waste</t>
  </si>
  <si>
    <t>Campus population</t>
  </si>
  <si>
    <t>Student hunger</t>
  </si>
  <si>
    <t>2.3.1</t>
  </si>
  <si>
    <r>
      <rPr>
        <b/>
        <sz val="11"/>
        <rFont val="Tahoma"/>
        <family val="2"/>
        <scheme val="minor"/>
      </rPr>
      <t xml:space="preserve">Student food insecurity and hunger </t>
    </r>
    <r>
      <rPr>
        <sz val="11"/>
        <rFont val="Tahoma"/>
        <family val="2"/>
        <scheme val="minor"/>
      </rPr>
      <t xml:space="preserve">
Have a programme in place on student food insecurity.</t>
    </r>
  </si>
  <si>
    <t>2.3.2</t>
  </si>
  <si>
    <r>
      <rPr>
        <b/>
        <sz val="11"/>
        <color rgb="FF000000"/>
        <rFont val="Tahoma"/>
        <family val="2"/>
        <scheme val="minor"/>
      </rPr>
      <t xml:space="preserve">Studentshunger interventions 
</t>
    </r>
    <r>
      <rPr>
        <sz val="11"/>
        <color rgb="FF000000"/>
        <rFont val="Tahoma"/>
        <family val="2"/>
        <scheme val="minor"/>
      </rPr>
      <t>Provide interventions to prevent or alleviate hunger among students (e.g. including supply and access to food banks/pantries).</t>
    </r>
  </si>
  <si>
    <t>2.3.3</t>
  </si>
  <si>
    <r>
      <rPr>
        <b/>
        <sz val="11"/>
        <rFont val="Tahoma"/>
        <family val="2"/>
        <scheme val="minor"/>
      </rPr>
      <t>Sustainable food choices on campus</t>
    </r>
    <r>
      <rPr>
        <sz val="11"/>
        <rFont val="Tahoma"/>
        <family val="2"/>
        <scheme val="minor"/>
      </rPr>
      <t xml:space="preserve"> 
Provide sustainable food choices for all on campus, including vegetarian and vegan food.
     •All food outlets
     •Selected food outlets
     </t>
    </r>
  </si>
  <si>
    <t>2.3.4</t>
  </si>
  <si>
    <r>
      <rPr>
        <b/>
        <sz val="11"/>
        <rFont val="Tahoma"/>
        <family val="2"/>
        <scheme val="minor"/>
      </rPr>
      <t xml:space="preserve">Healthy and affordable food choices </t>
    </r>
    <r>
      <rPr>
        <sz val="11"/>
        <rFont val="Tahoma"/>
        <family val="2"/>
        <scheme val="minor"/>
      </rPr>
      <t xml:space="preserve">
Provide healthy and affordable food choices for all on campus.
     •All food outlets 
     •Selected food outlets
     </t>
    </r>
  </si>
  <si>
    <t>2.3.5</t>
  </si>
  <si>
    <r>
      <rPr>
        <b/>
        <sz val="11"/>
        <color rgb="FF000000"/>
        <rFont val="Tahoma"/>
        <family val="2"/>
        <scheme val="minor"/>
      </rPr>
      <t xml:space="preserve">Staff hunger interventions 
</t>
    </r>
    <r>
      <rPr>
        <sz val="11"/>
        <color rgb="FF000000"/>
        <rFont val="Tahoma"/>
        <family val="2"/>
        <scheme val="minor"/>
      </rPr>
      <t>Provide interventions to prevent or alleviate hunger among students (e.g. including supply and
access to food banks/pantries).</t>
    </r>
  </si>
  <si>
    <t xml:space="preserve">Proportion of graduates in agriculture and aquaculture including sustainability aspects </t>
  </si>
  <si>
    <t>2.4.1</t>
  </si>
  <si>
    <t>Proportion of graduates in agriculture and aquaculture</t>
  </si>
  <si>
    <t>Number of graduates</t>
  </si>
  <si>
    <t>Number of graduates from agriculture and aquaculture courses including sustainability aspects</t>
  </si>
  <si>
    <t>National hunger</t>
  </si>
  <si>
    <t>2.5.1</t>
  </si>
  <si>
    <r>
      <rPr>
        <b/>
        <sz val="11"/>
        <rFont val="Tahoma"/>
        <family val="2"/>
        <scheme val="minor"/>
      </rPr>
      <t xml:space="preserve">Access to food security knowledge </t>
    </r>
    <r>
      <rPr>
        <sz val="11"/>
        <rFont val="Tahoma"/>
        <family val="2"/>
        <scheme val="minor"/>
      </rPr>
      <t xml:space="preserve">
Provide access on food security and sustainable agriculture and aquaculture knowledge, skills or technology to local farmers and food producers.
     •Free
     •Paid
     </t>
    </r>
  </si>
  <si>
    <t>2.5.2</t>
  </si>
  <si>
    <r>
      <rPr>
        <b/>
        <sz val="11"/>
        <rFont val="Tahoma"/>
        <family val="2"/>
        <scheme val="minor"/>
      </rPr>
      <t>Events for local farmers and food producers</t>
    </r>
    <r>
      <rPr>
        <sz val="11"/>
        <rFont val="Tahoma"/>
        <family val="2"/>
        <scheme val="minor"/>
      </rPr>
      <t xml:space="preserve"> 
Provide events for local farmers and food producers to connect and transfer knowledge.
     •Free
     •Paid
     </t>
    </r>
  </si>
  <si>
    <t>2.5.3</t>
  </si>
  <si>
    <r>
      <rPr>
        <b/>
        <sz val="11"/>
        <rFont val="Tahoma"/>
        <family val="2"/>
        <scheme val="minor"/>
      </rPr>
      <t xml:space="preserve">University access to local farmers and food producers </t>
    </r>
    <r>
      <rPr>
        <sz val="11"/>
        <rFont val="Tahoma"/>
        <family val="2"/>
        <scheme val="minor"/>
      </rPr>
      <t xml:space="preserve">
Provide access to university facilities (e.g. labs, technology, plant stocks) to local farmers and food producers to improve sustainable farming practices.
     •Free 
     •Paid
     </t>
    </r>
  </si>
  <si>
    <t>2.5.4</t>
  </si>
  <si>
    <r>
      <rPr>
        <b/>
        <sz val="11"/>
        <rFont val="Tahoma"/>
        <family val="2"/>
        <scheme val="minor"/>
      </rPr>
      <t xml:space="preserve">Sustainable food purchases </t>
    </r>
    <r>
      <rPr>
        <sz val="11"/>
        <rFont val="Tahoma"/>
        <family val="2"/>
        <scheme val="minor"/>
      </rPr>
      <t xml:space="preserve">
Prioritise purchase of products from local, sustainable sources.</t>
    </r>
  </si>
  <si>
    <t>SDG3: GOOD HEALTH AND WELLBEING</t>
  </si>
  <si>
    <t xml:space="preserve">Number graduating in health professions </t>
  </si>
  <si>
    <t>3.2.1</t>
  </si>
  <si>
    <t>Proportion of graduates in health professions</t>
  </si>
  <si>
    <t>Number of graduates in health professions</t>
  </si>
  <si>
    <t>Collaborations and health services</t>
  </si>
  <si>
    <t>3.3.1</t>
  </si>
  <si>
    <r>
      <rPr>
        <b/>
        <sz val="11"/>
        <rFont val="Tahoma"/>
        <family val="2"/>
        <scheme val="minor"/>
      </rPr>
      <t>Current collaborations with health institutions</t>
    </r>
    <r>
      <rPr>
        <sz val="11"/>
        <rFont val="Tahoma"/>
        <family val="2"/>
        <scheme val="minor"/>
      </rPr>
      <t xml:space="preserve">
Have current collaborations with local, national, or global health institutions to improve health and well-being outcomes. 
     •local collaboration
     •national collaboration
     •global cooperation
     </t>
    </r>
  </si>
  <si>
    <t>3.3.2</t>
  </si>
  <si>
    <r>
      <rPr>
        <b/>
        <sz val="11"/>
        <rFont val="Tahoma"/>
        <family val="2"/>
        <scheme val="minor"/>
      </rPr>
      <t>Health outreach programmes</t>
    </r>
    <r>
      <rPr>
        <sz val="11"/>
        <rFont val="Tahoma"/>
        <family val="2"/>
        <scheme val="minor"/>
      </rPr>
      <t xml:space="preserve">
Deliver outreach programmes and projects in the local community (which can include student volunteering programmes) to improve or promote health and well-being including hygiene, nutrition, family planning, sports, exercise, aging well, and other health and well-being related topics. 
     •Local communities
     •Disadvantaged people
     •Refugee/immigrant communities</t>
    </r>
  </si>
  <si>
    <t>3.3.3</t>
  </si>
  <si>
    <r>
      <rPr>
        <b/>
        <sz val="11"/>
        <rFont val="Tahoma"/>
        <family val="2"/>
        <scheme val="minor"/>
      </rPr>
      <t>Shared sports facilities</t>
    </r>
    <r>
      <rPr>
        <sz val="11"/>
        <rFont val="Tahoma"/>
        <family val="2"/>
        <scheme val="minor"/>
      </rPr>
      <t xml:space="preserve">
Share sports facilities with the local community, for instance with local schools or with the general public
     •Free access to all facilities
     •Free access to some facilities
     •Charged access</t>
    </r>
  </si>
  <si>
    <t>3.3.4</t>
  </si>
  <si>
    <r>
      <rPr>
        <b/>
        <sz val="11"/>
        <rFont val="Tahoma"/>
        <family val="2"/>
        <scheme val="minor"/>
      </rPr>
      <t>Sexual and reproductive health care services for students</t>
    </r>
    <r>
      <rPr>
        <sz val="11"/>
        <rFont val="Tahoma"/>
        <family val="2"/>
        <scheme val="minor"/>
      </rPr>
      <t xml:space="preserve">
Provide students access to sexual and reproductive health-care services including information and education services.
     •Free Access
     •Charged Access
     </t>
    </r>
  </si>
  <si>
    <t>3.3.5</t>
  </si>
  <si>
    <r>
      <rPr>
        <b/>
        <sz val="11"/>
        <color rgb="FF000000"/>
        <rFont val="Tahoma"/>
        <family val="2"/>
        <scheme val="minor"/>
      </rPr>
      <t xml:space="preserve">Mental health support for students
</t>
    </r>
    <r>
      <rPr>
        <sz val="11"/>
        <color rgb="FF000000"/>
        <rFont val="Tahoma"/>
        <family val="2"/>
        <scheme val="minor"/>
      </rPr>
      <t>Provide students with access to mental health support.
     •Active promotion of good mental health
     •Access to (or signposting to) free mental health support
     •Access to (or signposting to) charged mental health support</t>
    </r>
  </si>
  <si>
    <t>3.3.6</t>
  </si>
  <si>
    <r>
      <rPr>
        <b/>
        <sz val="11"/>
        <rFont val="Tahoma"/>
        <family val="2"/>
        <scheme val="minor"/>
      </rPr>
      <t>Smoke-free policy</t>
    </r>
    <r>
      <rPr>
        <sz val="11"/>
        <rFont val="Tahoma"/>
        <family val="2"/>
        <scheme val="minor"/>
      </rPr>
      <t xml:space="preserve">
Have a ‘smoke-free’ policy.
     •Smoking-free campus
     •Smoking in designated areas
     </t>
    </r>
  </si>
  <si>
    <t>3.3.7</t>
  </si>
  <si>
    <r>
      <rPr>
        <b/>
        <sz val="11"/>
        <color rgb="FF000000"/>
        <rFont val="Tahoma"/>
        <family val="2"/>
        <scheme val="minor"/>
      </rPr>
      <t xml:space="preserve">Mental health support for staff
</t>
    </r>
    <r>
      <rPr>
        <sz val="11"/>
        <color rgb="FF000000"/>
        <rFont val="Tahoma"/>
        <family val="2"/>
        <scheme val="minor"/>
      </rPr>
      <t xml:space="preserve">Provide staff with access to mental health support.
     •Active promotion of good mental health
     •Access to (or signposting to) free mental health support
     •Access to (or signposting to) charged mental health support
     </t>
    </r>
  </si>
  <si>
    <t>SDG4: QUALITY EDUCATION</t>
  </si>
  <si>
    <t>Proportion of graduates with teaching qualification</t>
  </si>
  <si>
    <t>4.2.1</t>
  </si>
  <si>
    <t>Proportion of graduates with relevant qualification for teaching</t>
  </si>
  <si>
    <t>Number of graduates who gained a qualification that entitled them to teach at primary school level</t>
  </si>
  <si>
    <t xml:space="preserve">Lifelong learning measures </t>
  </si>
  <si>
    <t>4.3.1</t>
  </si>
  <si>
    <r>
      <rPr>
        <b/>
        <sz val="11"/>
        <color rgb="FF000000"/>
        <rFont val="Tahoma"/>
        <family val="2"/>
        <scheme val="minor"/>
      </rPr>
      <t xml:space="preserve">Public resources (lifelong learning)
</t>
    </r>
    <r>
      <rPr>
        <sz val="11"/>
        <color rgb="FF000000"/>
        <rFont val="Tahoma"/>
        <family val="2"/>
        <scheme val="minor"/>
      </rPr>
      <t>Provide free access to educational resources for those not studying at the university.
     •Free courses leading to certificate or award
     •Free access to campus facilities and equipment
     •Free access to online resources</t>
    </r>
  </si>
  <si>
    <t>4.3.2</t>
  </si>
  <si>
    <r>
      <rPr>
        <b/>
        <sz val="11"/>
        <color rgb="FF000000"/>
        <rFont val="Tahoma"/>
        <family val="2"/>
        <scheme val="minor"/>
      </rPr>
      <t xml:space="preserve">Public events (lifelong learning)
</t>
    </r>
    <r>
      <rPr>
        <sz val="11"/>
        <color rgb="FF000000"/>
        <rFont val="Tahoma"/>
        <family val="2"/>
        <scheme val="minor"/>
      </rPr>
      <t xml:space="preserve">Host educational events at university that are open to the general public.
     •Free events
     •Both charged and free
     </t>
    </r>
  </si>
  <si>
    <t>4.3.3</t>
  </si>
  <si>
    <r>
      <rPr>
        <b/>
        <sz val="11"/>
        <rFont val="Tahoma"/>
        <family val="2"/>
        <scheme val="minor"/>
      </rPr>
      <t>Vocational training events (lifelong learning)</t>
    </r>
    <r>
      <rPr>
        <sz val="11"/>
        <rFont val="Tahoma"/>
        <family val="2"/>
        <scheme val="minor"/>
      </rPr>
      <t xml:space="preserve">
Host events at university that are open to the general public: executive education programmes (this refers to short courses for people who are not attending the university; this specifically excludes courses like MBA) and/or vocational training.
     •Ad hoc
     •On programmed basis
     </t>
    </r>
  </si>
  <si>
    <t>4.3.4</t>
  </si>
  <si>
    <r>
      <rPr>
        <b/>
        <sz val="11"/>
        <rFont val="Tahoma"/>
        <family val="2"/>
        <scheme val="minor"/>
      </rPr>
      <t>Education outreach activities beyond campus</t>
    </r>
    <r>
      <rPr>
        <sz val="11"/>
        <rFont val="Tahoma"/>
        <family val="2"/>
        <scheme val="minor"/>
      </rPr>
      <t xml:space="preserve">
Undertake educational outreach activities (e.g. tailored lectures or demonstrations) beyond campus – in local schools, in the community. This can include voluntary student-run schemes.
     •Ad hoc
     •On programmed basis
     </t>
    </r>
  </si>
  <si>
    <t>4.3.5</t>
  </si>
  <si>
    <r>
      <rPr>
        <b/>
        <sz val="11"/>
        <rFont val="Tahoma"/>
        <family val="2"/>
        <scheme val="minor"/>
      </rPr>
      <t>Lifelong learning access policy</t>
    </r>
    <r>
      <rPr>
        <sz val="11"/>
        <rFont val="Tahoma"/>
        <family val="2"/>
        <scheme val="minor"/>
      </rPr>
      <t xml:space="preserve">
A policy that ensures that access to these activities is accessible to all, regardless of ethnicity, religion, disability, immigration status  or gender.</t>
    </r>
  </si>
  <si>
    <t>Proportion of first-generation students</t>
  </si>
  <si>
    <t>4.4.1</t>
  </si>
  <si>
    <t xml:space="preserve">Number of students starting a degree </t>
  </si>
  <si>
    <t xml:space="preserve">Number of first-generation students starting a degree </t>
  </si>
  <si>
    <t>SDG5: GENDER EQUALITY</t>
  </si>
  <si>
    <t xml:space="preserve">Proportion of first-generation female students </t>
  </si>
  <si>
    <t>5.2.1</t>
  </si>
  <si>
    <t>Proportion of women first- generation</t>
  </si>
  <si>
    <t>Number of women starting a degree</t>
  </si>
  <si>
    <t>Number of first-generation women starting a degree</t>
  </si>
  <si>
    <t>Student access measures</t>
  </si>
  <si>
    <t>5.3.1</t>
  </si>
  <si>
    <r>
      <rPr>
        <b/>
        <sz val="11"/>
        <rFont val="Tahoma"/>
        <family val="2"/>
        <scheme val="minor"/>
      </rPr>
      <t>Tracking access measures</t>
    </r>
    <r>
      <rPr>
        <sz val="11"/>
        <rFont val="Tahoma"/>
        <family val="2"/>
        <scheme val="minor"/>
      </rPr>
      <t xml:space="preserve">
Systematically measure and track women’s application rate, and acceptance or entry rate.</t>
    </r>
  </si>
  <si>
    <t>5.3.2</t>
  </si>
  <si>
    <r>
      <rPr>
        <b/>
        <sz val="11"/>
        <rFont val="Tahoma"/>
        <family val="2"/>
        <scheme val="minor"/>
      </rPr>
      <t>Policy for women applications and entry</t>
    </r>
    <r>
      <rPr>
        <sz val="11"/>
        <rFont val="Tahoma"/>
        <family val="2"/>
        <scheme val="minor"/>
      </rPr>
      <t xml:space="preserve">
Have a policy (e.g. an Access and Participation plan) addressing women’s applications, acceptance, entry, and participation at the university.</t>
    </r>
  </si>
  <si>
    <t>5.3.3</t>
  </si>
  <si>
    <r>
      <rPr>
        <b/>
        <sz val="11"/>
        <color rgb="FF000000"/>
        <rFont val="Tahoma"/>
        <family val="2"/>
        <scheme val="minor"/>
      </rPr>
      <t xml:space="preserve">Women’s access schemes
</t>
    </r>
    <r>
      <rPr>
        <sz val="11"/>
        <color rgb="FF000000"/>
        <rFont val="Tahoma"/>
        <family val="2"/>
        <scheme val="minor"/>
      </rPr>
      <t xml:space="preserve">Provide women’s access schemes, including mentoring, scholarships, or other provision
     •Mentoring
     •Scholarship 
     •Other provision
     </t>
    </r>
  </si>
  <si>
    <t>5.3.4</t>
  </si>
  <si>
    <r>
      <rPr>
        <b/>
        <sz val="11"/>
        <rFont val="Tahoma"/>
        <family val="2"/>
        <scheme val="minor"/>
      </rPr>
      <t>Women's application in underrepresented subjects</t>
    </r>
    <r>
      <rPr>
        <sz val="11"/>
        <rFont val="Tahoma"/>
        <family val="2"/>
        <scheme val="minor"/>
      </rPr>
      <t xml:space="preserve">
Encourage applications by women in subjects where they are underrepresented. Through university outreach or through collaboration with other universities, community groups, government or NGOs in regional or national campaigns.
     •through university outreach 
     •through collaboration with other universities and/or community groups and/or government      and/or NGOs in regional or national campaigns
     </t>
    </r>
  </si>
  <si>
    <t>Proportion of senior female academics</t>
  </si>
  <si>
    <t>5.4.1</t>
  </si>
  <si>
    <t>Number of senior academic staff</t>
  </si>
  <si>
    <t>Number of female senior academic staff</t>
  </si>
  <si>
    <t xml:space="preserve">Proportion of women receiving degrees </t>
  </si>
  <si>
    <t>5.5.1</t>
  </si>
  <si>
    <t>Proportion of female degrees awarded</t>
  </si>
  <si>
    <t>Number of graduates: Total</t>
  </si>
  <si>
    <t>Number of graduates by subject area (STEM, Medicine, Arts &amp; Humanities / Social Sciences): Total</t>
  </si>
  <si>
    <t>Number of graduates: STEM</t>
  </si>
  <si>
    <t>Number of graduates: Medicine</t>
  </si>
  <si>
    <t>Number of graduates: Arts &amp; Humanities / Social Sciences</t>
  </si>
  <si>
    <t>Number of female graduates by subject area (STEM, Medicine, Arts &amp; Humanities / Social Sciences): Total</t>
  </si>
  <si>
    <t>Number of female graduates: STEM</t>
  </si>
  <si>
    <t>Number of female graduates: Medicine</t>
  </si>
  <si>
    <t>Number of female graduates: Arts &amp; Humanities / Social Sciences</t>
  </si>
  <si>
    <t>Women’s progress measures</t>
  </si>
  <si>
    <t>5.6.1</t>
  </si>
  <si>
    <r>
      <rPr>
        <b/>
        <sz val="11"/>
        <rFont val="Tahoma"/>
        <family val="2"/>
        <scheme val="minor"/>
      </rPr>
      <t>Policy of non-discrimination vs women</t>
    </r>
    <r>
      <rPr>
        <sz val="11"/>
        <rFont val="Tahoma"/>
        <family val="2"/>
        <scheme val="minor"/>
      </rPr>
      <t xml:space="preserve">
Have a policy of non-discrimination against women
</t>
    </r>
  </si>
  <si>
    <t>5.6.2</t>
  </si>
  <si>
    <r>
      <rPr>
        <b/>
        <sz val="11"/>
        <rFont val="Tahoma"/>
        <family val="2"/>
        <scheme val="minor"/>
      </rPr>
      <t>Non-discrimination policies for transgender</t>
    </r>
    <r>
      <rPr>
        <sz val="11"/>
        <rFont val="Tahoma"/>
        <family val="2"/>
        <scheme val="minor"/>
      </rPr>
      <t xml:space="preserve">
Have a policy of non-discrimination for transgender people.
</t>
    </r>
  </si>
  <si>
    <t>5.6.3</t>
  </si>
  <si>
    <r>
      <rPr>
        <b/>
        <sz val="11"/>
        <color rgb="FF000000"/>
        <rFont val="Tahoma"/>
        <family val="2"/>
        <scheme val="minor"/>
      </rPr>
      <t xml:space="preserve">Maternity policy
</t>
    </r>
    <r>
      <rPr>
        <sz val="11"/>
        <color rgb="FF000000"/>
        <rFont val="Tahoma"/>
        <family val="2"/>
        <scheme val="minor"/>
      </rPr>
      <t>Have a maternity policy that supports women’s participation.</t>
    </r>
  </si>
  <si>
    <t>5.6.4</t>
  </si>
  <si>
    <r>
      <rPr>
        <b/>
        <sz val="11"/>
        <rFont val="Tahoma"/>
        <family val="2"/>
        <scheme val="minor"/>
      </rPr>
      <t>Childcare facilities for students</t>
    </r>
    <r>
      <rPr>
        <sz val="11"/>
        <rFont val="Tahoma"/>
        <family val="2"/>
        <scheme val="minor"/>
      </rPr>
      <t xml:space="preserve">
Have accessible childcare facilities for students which allow recent mothers to attend university courses. 
     •Free
     •Paid
     </t>
    </r>
  </si>
  <si>
    <t>5.6.5</t>
  </si>
  <si>
    <r>
      <rPr>
        <b/>
        <sz val="11"/>
        <rFont val="Tahoma"/>
        <family val="2"/>
        <scheme val="minor"/>
      </rPr>
      <t>Childcare facilities for staff and faculty</t>
    </r>
    <r>
      <rPr>
        <sz val="11"/>
        <rFont val="Tahoma"/>
        <family val="2"/>
        <scheme val="minor"/>
      </rPr>
      <t xml:space="preserve">
Have childcare facilities for staff and faculty
     •Free 
     •Paid
     </t>
    </r>
  </si>
  <si>
    <t>5.6.6</t>
  </si>
  <si>
    <r>
      <rPr>
        <b/>
        <sz val="11"/>
        <rFont val="Tahoma"/>
        <family val="2"/>
        <scheme val="minor"/>
      </rPr>
      <t>Women’s mentoring schemes</t>
    </r>
    <r>
      <rPr>
        <sz val="11"/>
        <rFont val="Tahoma"/>
        <family val="2"/>
        <scheme val="minor"/>
      </rPr>
      <t xml:space="preserve">
Have women’s mentoring schemes, in which at least 10% of female students participate.</t>
    </r>
  </si>
  <si>
    <t>5.6.7</t>
  </si>
  <si>
    <r>
      <rPr>
        <b/>
        <sz val="11"/>
        <rFont val="Tahoma"/>
        <family val="2"/>
        <scheme val="minor"/>
      </rPr>
      <t>Track women’s graduation rate</t>
    </r>
    <r>
      <rPr>
        <sz val="11"/>
        <rFont val="Tahoma"/>
        <family val="2"/>
        <scheme val="minor"/>
      </rPr>
      <t xml:space="preserve">
Have measurement or tracking of women’s likelihood of graduating compared to men’s, and schemes in place to close any gap.</t>
    </r>
  </si>
  <si>
    <t>5.6.8</t>
  </si>
  <si>
    <r>
      <rPr>
        <b/>
        <sz val="11"/>
        <rFont val="Tahoma"/>
        <family val="2"/>
        <scheme val="minor"/>
      </rPr>
      <t>Policies protecting those reporting discrimination</t>
    </r>
    <r>
      <rPr>
        <sz val="11"/>
        <rFont val="Tahoma"/>
        <family val="2"/>
        <scheme val="minor"/>
      </rPr>
      <t xml:space="preserve">
Have a policy that protects those reporting discrimination from educational or employment disadvantage.</t>
    </r>
  </si>
  <si>
    <t>5.6.9</t>
  </si>
  <si>
    <r>
      <rPr>
        <b/>
        <sz val="11"/>
        <color rgb="FF000000"/>
        <rFont val="Tahoma"/>
        <family val="2"/>
        <scheme val="minor"/>
      </rPr>
      <t xml:space="preserve">Paternity policy
</t>
    </r>
    <r>
      <rPr>
        <sz val="11"/>
        <color rgb="FF000000"/>
        <rFont val="Tahoma"/>
        <family val="2"/>
        <scheme val="minor"/>
      </rPr>
      <t>Have a paternity policy that supports women’s participation by ensuring that fathers can participate in childcare duties.</t>
    </r>
  </si>
  <si>
    <t xml:space="preserve">SDG6: CLEAN WATER AND SANITATION </t>
  </si>
  <si>
    <t xml:space="preserve">Water consumption per person </t>
  </si>
  <si>
    <t>6.2.1</t>
  </si>
  <si>
    <r>
      <t xml:space="preserve">Water consumption tracking
</t>
    </r>
    <r>
      <rPr>
        <sz val="11"/>
        <rFont val="Tahoma"/>
        <family val="2"/>
        <scheme val="minor"/>
      </rPr>
      <t>Measure the total volume of water used in the university that is taken from mains supply, desalinated, or extracted from rivers, lakes, or aquifers? 
•Whole university
•Partial measurement</t>
    </r>
    <r>
      <rPr>
        <b/>
        <sz val="11"/>
        <rFont val="Tahoma"/>
        <family val="2"/>
        <scheme val="minor"/>
      </rPr>
      <t xml:space="preserve">
</t>
    </r>
  </si>
  <si>
    <t>6.2.2</t>
  </si>
  <si>
    <t>Water consumption per person</t>
  </si>
  <si>
    <t>Volume of water used in the university: Inbound (treated/extracted water)</t>
  </si>
  <si>
    <t>Water usage and care</t>
  </si>
  <si>
    <t>6.3.1</t>
  </si>
  <si>
    <r>
      <rPr>
        <b/>
        <sz val="11"/>
        <rFont val="Tahoma"/>
        <family val="2"/>
        <scheme val="minor"/>
      </rPr>
      <t>Wastewater treatment</t>
    </r>
    <r>
      <rPr>
        <sz val="11"/>
        <rFont val="Tahoma"/>
        <family val="2"/>
        <scheme val="minor"/>
      </rPr>
      <t xml:space="preserve">
A process in place to treat wastewater.</t>
    </r>
  </si>
  <si>
    <t>6.3.2</t>
  </si>
  <si>
    <r>
      <rPr>
        <b/>
        <sz val="11"/>
        <rFont val="Tahoma"/>
        <family val="2"/>
        <scheme val="minor"/>
      </rPr>
      <t>Preventing water system pollution</t>
    </r>
    <r>
      <rPr>
        <sz val="11"/>
        <rFont val="Tahoma"/>
        <family val="2"/>
        <scheme val="minor"/>
      </rPr>
      <t xml:space="preserve"> 
Processes to prevent polluted water entering the water system, including pollution caused by accidents and incidents at the university.</t>
    </r>
  </si>
  <si>
    <t>6.3.3</t>
  </si>
  <si>
    <r>
      <rPr>
        <b/>
        <sz val="11"/>
        <rFont val="Tahoma"/>
        <family val="2"/>
        <scheme val="minor"/>
      </rPr>
      <t>Free drinking water provided</t>
    </r>
    <r>
      <rPr>
        <sz val="11"/>
        <rFont val="Tahoma"/>
        <family val="2"/>
        <scheme val="minor"/>
      </rPr>
      <t xml:space="preserve">
Provide free drinking water for students, staff and/or visitors (e.g. drinking water fountains).</t>
    </r>
  </si>
  <si>
    <t>6.3.4</t>
  </si>
  <si>
    <r>
      <rPr>
        <b/>
        <sz val="11"/>
        <rFont val="Tahoma"/>
        <family val="2"/>
        <scheme val="minor"/>
      </rPr>
      <t>Water-conscious building standards</t>
    </r>
    <r>
      <rPr>
        <sz val="11"/>
        <rFont val="Tahoma"/>
        <family val="2"/>
        <scheme val="minor"/>
      </rPr>
      <t xml:space="preserve">
Apply building standards to minimise water use</t>
    </r>
  </si>
  <si>
    <t>6.3.5</t>
  </si>
  <si>
    <r>
      <rPr>
        <b/>
        <sz val="11"/>
        <rFont val="Tahoma"/>
        <family val="2"/>
        <scheme val="minor"/>
      </rPr>
      <t>Water-conscious planting</t>
    </r>
    <r>
      <rPr>
        <sz val="11"/>
        <rFont val="Tahoma"/>
        <family val="2"/>
        <scheme val="minor"/>
      </rPr>
      <t xml:space="preserve">
Plant landscapes to minimise water usage. (e.g. use drought-tolerant plants)</t>
    </r>
  </si>
  <si>
    <t xml:space="preserve">Water reuse </t>
  </si>
  <si>
    <t>6.4.1</t>
  </si>
  <si>
    <r>
      <rPr>
        <b/>
        <sz val="11"/>
        <rFont val="Tahoma"/>
        <family val="2"/>
        <scheme val="minor"/>
      </rPr>
      <t>Water re-use policy</t>
    </r>
    <r>
      <rPr>
        <sz val="11"/>
        <rFont val="Tahoma"/>
        <family val="2"/>
        <scheme val="minor"/>
      </rPr>
      <t xml:space="preserve">
Have a policy to maximise water reuse across the university?</t>
    </r>
  </si>
  <si>
    <t>6.4.2</t>
  </si>
  <si>
    <r>
      <rPr>
        <b/>
        <sz val="11"/>
        <rFont val="Tahoma"/>
        <family val="2"/>
        <scheme val="minor"/>
      </rPr>
      <t>Water re-use measurement</t>
    </r>
    <r>
      <rPr>
        <sz val="11"/>
        <rFont val="Tahoma"/>
        <family val="2"/>
        <scheme val="minor"/>
      </rPr>
      <t xml:space="preserve">
Measure the reuse of water across the university?</t>
    </r>
  </si>
  <si>
    <t>Water in the community</t>
  </si>
  <si>
    <t>6.5.1</t>
  </si>
  <si>
    <r>
      <rPr>
        <b/>
        <sz val="11"/>
        <rFont val="Tahoma"/>
        <family val="2"/>
        <scheme val="minor"/>
      </rPr>
      <t>Water management educational opportunities</t>
    </r>
    <r>
      <rPr>
        <sz val="11"/>
        <rFont val="Tahoma"/>
        <family val="2"/>
        <scheme val="minor"/>
      </rPr>
      <t xml:space="preserve">
Provide educational opportunities for local communities to learn about good water management.
     •Free 
     •Paid
     </t>
    </r>
  </si>
  <si>
    <t>6.5.2</t>
  </si>
  <si>
    <r>
      <rPr>
        <b/>
        <sz val="11"/>
        <color rgb="FF000000"/>
        <rFont val="Tahoma"/>
        <family val="2"/>
        <scheme val="minor"/>
      </rPr>
      <t xml:space="preserve">Off-campus water conservation support
</t>
    </r>
    <r>
      <rPr>
        <sz val="11"/>
        <color rgb="FF000000"/>
        <rFont val="Tahoma"/>
        <family val="2"/>
        <scheme val="minor"/>
      </rPr>
      <t>Support practical water conservation off campus</t>
    </r>
  </si>
  <si>
    <t>6.5.3</t>
  </si>
  <si>
    <r>
      <rPr>
        <b/>
        <sz val="11"/>
        <rFont val="Tahoma"/>
        <family val="2"/>
        <scheme val="minor"/>
      </rPr>
      <t>Sustainable water extraction on campus</t>
    </r>
    <r>
      <rPr>
        <sz val="11"/>
        <rFont val="Tahoma"/>
        <family val="2"/>
        <scheme val="minor"/>
      </rPr>
      <t xml:space="preserve">
Where water is extracted (for example from aquifers, lakes or rivers) utilise sustainable water extraction technologies on associated university grounds on and off campus.</t>
    </r>
  </si>
  <si>
    <t>6.5.4</t>
  </si>
  <si>
    <r>
      <rPr>
        <b/>
        <sz val="11"/>
        <rFont val="Tahoma"/>
        <family val="2"/>
        <scheme val="minor"/>
      </rPr>
      <t>Cooperation on water security</t>
    </r>
    <r>
      <rPr>
        <sz val="11"/>
        <rFont val="Tahoma"/>
        <family val="2"/>
        <scheme val="minor"/>
      </rPr>
      <t xml:space="preserve">
Cooperate with local, regional, national, or global governments on water security.
     •Local
     •Regional
     •National 
     </t>
    </r>
  </si>
  <si>
    <t>6.5.5</t>
  </si>
  <si>
    <t xml:space="preserve">Promoting conscious water usage on campus
Actively promote conscious water usage on campus, </t>
  </si>
  <si>
    <t>6.5.6</t>
  </si>
  <si>
    <t xml:space="preserve">Promoting conscious water usage in the wider community.
Actively promote conscious water usage in the wider community </t>
  </si>
  <si>
    <t xml:space="preserve">SDG7: AFFORDABLE AND CLEAN ENERGY </t>
  </si>
  <si>
    <t>University measures towards affordable and clean energy</t>
  </si>
  <si>
    <t>7.2.1</t>
  </si>
  <si>
    <r>
      <rPr>
        <b/>
        <sz val="11"/>
        <rFont val="Tahoma"/>
        <family val="2"/>
        <scheme val="minor"/>
      </rPr>
      <t>Energy-efficient renovation and building</t>
    </r>
    <r>
      <rPr>
        <sz val="11"/>
        <rFont val="Tahoma"/>
        <family val="2"/>
        <scheme val="minor"/>
      </rPr>
      <t xml:space="preserve">
Have a policy in place for ensuring all renovations or new builds are following energy efficiency standards</t>
    </r>
  </si>
  <si>
    <t>7.2.2</t>
  </si>
  <si>
    <r>
      <rPr>
        <b/>
        <sz val="11"/>
        <rFont val="Tahoma"/>
        <family val="2"/>
        <scheme val="minor"/>
      </rPr>
      <t>Upgrade buildings to higher energy efficiency</t>
    </r>
    <r>
      <rPr>
        <sz val="11"/>
        <rFont val="Tahoma"/>
        <family val="2"/>
        <scheme val="minor"/>
      </rPr>
      <t xml:space="preserve">
Have plans to upgrade existing buildings to higher energy efficiency</t>
    </r>
  </si>
  <si>
    <t>7.2.3</t>
  </si>
  <si>
    <r>
      <rPr>
        <b/>
        <sz val="11"/>
        <rFont val="Tahoma"/>
        <family val="2"/>
        <scheme val="minor"/>
      </rPr>
      <t>Carbon reduction and emission reduction process</t>
    </r>
    <r>
      <rPr>
        <sz val="11"/>
        <rFont val="Tahoma"/>
        <family val="2"/>
        <scheme val="minor"/>
      </rPr>
      <t xml:space="preserve">
Have a process for carbon management and reducing carbon dioxide emissions</t>
    </r>
  </si>
  <si>
    <t>7.2.4</t>
  </si>
  <si>
    <r>
      <rPr>
        <b/>
        <sz val="11"/>
        <rFont val="Tahoma"/>
        <family val="2"/>
        <scheme val="minor"/>
      </rPr>
      <t>Plan to reduce energy consumption</t>
    </r>
    <r>
      <rPr>
        <sz val="11"/>
        <rFont val="Tahoma"/>
        <family val="2"/>
        <scheme val="minor"/>
      </rPr>
      <t xml:space="preserve">
Have an energy efficiency plan in place to reduce overall energy consumption</t>
    </r>
  </si>
  <si>
    <t>7.2.5</t>
  </si>
  <si>
    <r>
      <rPr>
        <b/>
        <sz val="11"/>
        <rFont val="Tahoma"/>
        <family val="2"/>
        <scheme val="minor"/>
      </rPr>
      <t>Energy wastage identification</t>
    </r>
    <r>
      <rPr>
        <sz val="11"/>
        <rFont val="Tahoma"/>
        <family val="2"/>
        <scheme val="minor"/>
      </rPr>
      <t xml:space="preserve">
Undergo energy reviews to identify areas where energy waste is highest </t>
    </r>
  </si>
  <si>
    <t>7.2.6</t>
  </si>
  <si>
    <r>
      <rPr>
        <b/>
        <sz val="11"/>
        <rFont val="Tahoma"/>
        <family val="2"/>
        <scheme val="minor"/>
      </rPr>
      <t>Divestment policy</t>
    </r>
    <r>
      <rPr>
        <sz val="11"/>
        <rFont val="Tahoma"/>
        <family val="2"/>
        <scheme val="minor"/>
      </rPr>
      <t xml:space="preserve">
Have a policy on divesting investments from carbon-intensive energy industries notably coal and oil </t>
    </r>
  </si>
  <si>
    <t>Energy use density</t>
  </si>
  <si>
    <t>7.3.1</t>
  </si>
  <si>
    <t>Energy usage per sqm</t>
  </si>
  <si>
    <t>Total energy used</t>
  </si>
  <si>
    <t>University floor space</t>
  </si>
  <si>
    <t>Energy and the community</t>
  </si>
  <si>
    <t>7.4.1</t>
  </si>
  <si>
    <r>
      <rPr>
        <b/>
        <sz val="11"/>
        <rFont val="Tahoma"/>
        <family val="2"/>
        <scheme val="minor"/>
      </rPr>
      <t>Local community outreach for energy efficiency</t>
    </r>
    <r>
      <rPr>
        <sz val="11"/>
        <rFont val="Tahoma"/>
        <family val="2"/>
        <scheme val="minor"/>
      </rPr>
      <t xml:space="preserve">
Provide programmes for local community to learn about importance of energy efficiency and clean energy</t>
    </r>
  </si>
  <si>
    <t>7.4.2</t>
  </si>
  <si>
    <r>
      <rPr>
        <b/>
        <sz val="11"/>
        <rFont val="Tahoma"/>
        <family val="2"/>
        <scheme val="minor"/>
      </rPr>
      <t>100% renewable energy pledge</t>
    </r>
    <r>
      <rPr>
        <sz val="11"/>
        <rFont val="Tahoma"/>
        <family val="2"/>
        <scheme val="minor"/>
      </rPr>
      <t xml:space="preserve">
Promote a public pledge toward 100% renewable energy beyond the university</t>
    </r>
  </si>
  <si>
    <t>7.4.3</t>
  </si>
  <si>
    <r>
      <rPr>
        <b/>
        <sz val="11"/>
        <rFont val="Tahoma"/>
        <family val="2"/>
        <scheme val="minor"/>
      </rPr>
      <t>Energy efficiency services for industry</t>
    </r>
    <r>
      <rPr>
        <sz val="11"/>
        <rFont val="Tahoma"/>
        <family val="2"/>
        <scheme val="minor"/>
      </rPr>
      <t xml:space="preserve">
Provide direct services to local industry aimed at improving energy efficiency and clean energy (energy efficiency assessments, workshops, research renewable energy options)
     •Free  
     •Paid
     </t>
    </r>
  </si>
  <si>
    <t>7.4.4</t>
  </si>
  <si>
    <r>
      <rPr>
        <b/>
        <sz val="11"/>
        <rFont val="Tahoma"/>
        <family val="2"/>
        <scheme val="minor"/>
      </rPr>
      <t>Policy development for clean energy tech</t>
    </r>
    <r>
      <rPr>
        <sz val="11"/>
        <rFont val="Tahoma"/>
        <family val="2"/>
        <scheme val="minor"/>
      </rPr>
      <t xml:space="preserve">
Inform and support governments in clean energy and energy-efficient technology policy development
     •Local 
     •Regional 
     •National
     •Global
     </t>
    </r>
  </si>
  <si>
    <t>7.4.5</t>
  </si>
  <si>
    <r>
      <rPr>
        <b/>
        <sz val="11"/>
        <rFont val="Tahoma"/>
        <family val="2"/>
        <scheme val="minor"/>
      </rPr>
      <t>Assistance to low-carbon innovation</t>
    </r>
    <r>
      <rPr>
        <sz val="11"/>
        <rFont val="Tahoma"/>
        <family val="2"/>
        <scheme val="minor"/>
      </rPr>
      <t xml:space="preserve">
Provide assistance for start-ups that foster and support a low-carbon economy or technology </t>
    </r>
  </si>
  <si>
    <t>Low-carbon energy use</t>
  </si>
  <si>
    <t>7.5.1</t>
  </si>
  <si>
    <t>Total energy used from low-carbon sources</t>
  </si>
  <si>
    <t>SDG8: DECENT WORK AND ECONOMIC GROWTH</t>
  </si>
  <si>
    <t>Employment practice</t>
  </si>
  <si>
    <t>8.2.1</t>
  </si>
  <si>
    <r>
      <rPr>
        <b/>
        <sz val="11"/>
        <rFont val="Tahoma"/>
        <family val="2"/>
        <scheme val="minor"/>
      </rPr>
      <t>Employment practice living wage</t>
    </r>
    <r>
      <rPr>
        <sz val="11"/>
        <rFont val="Tahoma"/>
        <family val="2"/>
        <scheme val="minor"/>
      </rPr>
      <t xml:space="preserve">
Pay all staff and faculty at least the living wage, defined as the local living wage (if government defines this) or the local financial poverty indicator for a family of four (expressed as an hourly wage)</t>
    </r>
  </si>
  <si>
    <t>8.2.2</t>
  </si>
  <si>
    <r>
      <rPr>
        <b/>
        <sz val="11"/>
        <color rgb="FF000000"/>
        <rFont val="Tahoma"/>
        <family val="2"/>
        <scheme val="minor"/>
      </rPr>
      <t xml:space="preserve">Employment practice unions
</t>
    </r>
    <r>
      <rPr>
        <sz val="11"/>
        <color rgb="FF000000"/>
        <rFont val="Tahoma"/>
        <family val="2"/>
        <scheme val="minor"/>
      </rPr>
      <t>Recognize unions (freedom of association &amp; collective bargaining) for all, including women &amp; international staff</t>
    </r>
  </si>
  <si>
    <t>8.2.3</t>
  </si>
  <si>
    <r>
      <rPr>
        <b/>
        <sz val="11"/>
        <rFont val="Tahoma"/>
        <family val="2"/>
        <scheme val="minor"/>
      </rPr>
      <t>Employment policy on discrimination</t>
    </r>
    <r>
      <rPr>
        <sz val="11"/>
        <rFont val="Tahoma"/>
        <family val="2"/>
        <scheme val="minor"/>
      </rPr>
      <t xml:space="preserve">
Have a policy on ending discrimination in the workplace (including discrimination based on religion, sexuality, gender, age or refugee status)</t>
    </r>
  </si>
  <si>
    <t>8.2.4</t>
  </si>
  <si>
    <r>
      <rPr>
        <b/>
        <sz val="11"/>
        <rFont val="Tahoma"/>
        <family val="2"/>
        <scheme val="minor"/>
      </rPr>
      <t>Employment policy modern slavery</t>
    </r>
    <r>
      <rPr>
        <sz val="11"/>
        <rFont val="Tahoma"/>
        <family val="2"/>
        <scheme val="minor"/>
      </rPr>
      <t xml:space="preserve">
Have a policy commitment against forced labour, modern slavery, human trafficking and child labour</t>
    </r>
  </si>
  <si>
    <t>8.2.5</t>
  </si>
  <si>
    <r>
      <rPr>
        <b/>
        <sz val="11"/>
        <rFont val="Tahoma"/>
        <family val="2"/>
        <scheme val="minor"/>
      </rPr>
      <t>Employment practice equivalent rights outsourcing</t>
    </r>
    <r>
      <rPr>
        <sz val="11"/>
        <rFont val="Tahoma"/>
        <family val="2"/>
        <scheme val="minor"/>
      </rPr>
      <t xml:space="preserve">
Have a policy on guaranteeing equivalent rights of workers when outsourcing activities to third parties</t>
    </r>
  </si>
  <si>
    <t>8.2.6</t>
  </si>
  <si>
    <r>
      <rPr>
        <b/>
        <sz val="11"/>
        <rFont val="Tahoma"/>
        <family val="2"/>
        <scheme val="minor"/>
      </rPr>
      <t>Employment policy pay scale equity</t>
    </r>
    <r>
      <rPr>
        <sz val="11"/>
        <rFont val="Tahoma"/>
        <family val="2"/>
        <scheme val="minor"/>
      </rPr>
      <t xml:space="preserve">
Have a policy on pay scale equity including a commitment to measurement and elimination of gender pay gaps</t>
    </r>
  </si>
  <si>
    <t>8.2.7</t>
  </si>
  <si>
    <r>
      <rPr>
        <b/>
        <sz val="11"/>
        <rFont val="Tahoma"/>
        <family val="2"/>
        <scheme val="minor"/>
      </rPr>
      <t>Tracking pay scale for gender equity</t>
    </r>
    <r>
      <rPr>
        <sz val="11"/>
        <rFont val="Tahoma"/>
        <family val="2"/>
        <scheme val="minor"/>
      </rPr>
      <t xml:space="preserve">
Measurement or tracking pay scale gender equity</t>
    </r>
  </si>
  <si>
    <t>8.2.8</t>
  </si>
  <si>
    <r>
      <rPr>
        <b/>
        <sz val="11"/>
        <rFont val="Tahoma"/>
        <family val="2"/>
        <scheme val="minor"/>
      </rPr>
      <t>Employment practice appeal process</t>
    </r>
    <r>
      <rPr>
        <sz val="11"/>
        <rFont val="Tahoma"/>
        <family val="2"/>
        <scheme val="minor"/>
      </rPr>
      <t xml:space="preserve">
Have a process for employees to appeal on employee rights and/or pay</t>
    </r>
  </si>
  <si>
    <t>8.2.9</t>
  </si>
  <si>
    <r>
      <rPr>
        <b/>
        <sz val="11"/>
        <color rgb="FF000000"/>
        <rFont val="Tahoma"/>
        <family val="2"/>
        <scheme val="minor"/>
      </rPr>
      <t xml:space="preserve">Employment practice labour rights
</t>
    </r>
    <r>
      <rPr>
        <sz val="11"/>
        <color rgb="FF000000"/>
        <rFont val="Tahoma"/>
        <family val="2"/>
        <scheme val="minor"/>
      </rPr>
      <t>Recognise labour rights (freedom of association and collective bargaining for all, including women and international staff</t>
    </r>
  </si>
  <si>
    <t>Expenditure per employee</t>
  </si>
  <si>
    <t>8.3.1</t>
  </si>
  <si>
    <t>Number of employees</t>
  </si>
  <si>
    <t>University expenditure</t>
  </si>
  <si>
    <t>Proportion of students taking work placements</t>
  </si>
  <si>
    <t>8.4.1</t>
  </si>
  <si>
    <t>Proportion of students work with placements</t>
  </si>
  <si>
    <t>Number of students with work placements for more than a month</t>
  </si>
  <si>
    <t>Proportion of employees on secure contracts</t>
  </si>
  <si>
    <t>8.5.1</t>
  </si>
  <si>
    <t>Number of employees on contracts of over 24 months</t>
  </si>
  <si>
    <t>SDG9: INDUSTRY, INNOVATION AND INFRASTRUCTURE</t>
  </si>
  <si>
    <t>University spin offs</t>
  </si>
  <si>
    <t>9.3.1</t>
  </si>
  <si>
    <r>
      <rPr>
        <b/>
        <sz val="11"/>
        <rFont val="Tahoma"/>
        <family val="2"/>
        <scheme val="minor"/>
      </rPr>
      <t>Number of university spin offs</t>
    </r>
    <r>
      <rPr>
        <sz val="11"/>
        <rFont val="Tahoma"/>
        <family val="2"/>
        <scheme val="minor"/>
      </rPr>
      <t xml:space="preserve">
Number of university spin-offs</t>
    </r>
  </si>
  <si>
    <t>Research income from industry and commerce</t>
  </si>
  <si>
    <t>9.4.1</t>
  </si>
  <si>
    <t>Research income from industry and commerce per academic staff</t>
  </si>
  <si>
    <t>Research income from industry and commerce  by subject area: STEM</t>
  </si>
  <si>
    <t>Research income from industry and commerce  by subject area: Medicine</t>
  </si>
  <si>
    <t>Research income from industry and commerce by subject area: Arts &amp; Humanities / Social Sciences</t>
  </si>
  <si>
    <t>Number of academic staff by subject area: STEM</t>
  </si>
  <si>
    <t>Number of academic staff by subject area: Medicine</t>
  </si>
  <si>
    <t>Number of academic staff by subject area: Arts &amp; Humanities / Social Sciences</t>
  </si>
  <si>
    <t>SDG10: REDUCED INEQUALITIES</t>
  </si>
  <si>
    <t xml:space="preserve">First generation students   </t>
  </si>
  <si>
    <t>10.2.1</t>
  </si>
  <si>
    <t>Number of students starting a degree</t>
  </si>
  <si>
    <t>Number of first-generation students starting a degree</t>
  </si>
  <si>
    <t xml:space="preserve">International students from developing countries </t>
  </si>
  <si>
    <t>10.3.1</t>
  </si>
  <si>
    <t>Proportion of international students from developing countries</t>
  </si>
  <si>
    <t>Number of international students from developing countries</t>
  </si>
  <si>
    <t xml:space="preserve">Proportion of students with disabilities </t>
  </si>
  <si>
    <t>10.4.1</t>
  </si>
  <si>
    <t>Proportion of students with disabilities</t>
  </si>
  <si>
    <t>Number of students with disability</t>
  </si>
  <si>
    <t xml:space="preserve">Proportion of employees with disabilities </t>
  </si>
  <si>
    <t>10.5.1</t>
  </si>
  <si>
    <t>Proportion of employees with disabilities</t>
  </si>
  <si>
    <t>Number of employees with disability</t>
  </si>
  <si>
    <t>Measures against discrimination</t>
  </si>
  <si>
    <t>10.6.1</t>
  </si>
  <si>
    <r>
      <rPr>
        <b/>
        <sz val="11"/>
        <rFont val="Tahoma"/>
        <family val="2"/>
        <scheme val="minor"/>
      </rPr>
      <t>Non-discriminatory admissions policy</t>
    </r>
    <r>
      <rPr>
        <sz val="11"/>
        <rFont val="Tahoma"/>
        <family val="2"/>
        <scheme val="minor"/>
      </rPr>
      <t xml:space="preserve">
Have an admissions policy which is non-discriminatory or which details and explains the logic for any appropriate positive discrimination policies in admissions</t>
    </r>
  </si>
  <si>
    <t>10.6.2</t>
  </si>
  <si>
    <r>
      <rPr>
        <b/>
        <sz val="11"/>
        <rFont val="Tahoma"/>
        <family val="2"/>
        <scheme val="minor"/>
      </rPr>
      <t>Access to university track underrepresented groups applications</t>
    </r>
    <r>
      <rPr>
        <sz val="11"/>
        <rFont val="Tahoma"/>
        <family val="2"/>
        <scheme val="minor"/>
      </rPr>
      <t xml:space="preserve">
Measure and track applications and admissions of underrepresented (and potentially underrepresented) groups including ethnic minorities, low income students, non-traditional students, women, LGBT students, disabled students and newly settled refugee student.</t>
    </r>
  </si>
  <si>
    <t>10.6.3</t>
  </si>
  <si>
    <r>
      <rPr>
        <b/>
        <sz val="11"/>
        <rFont val="Tahoma"/>
        <family val="2"/>
        <scheme val="minor"/>
      </rPr>
      <t>Access to university underrepresented groups recruit</t>
    </r>
    <r>
      <rPr>
        <sz val="11"/>
        <rFont val="Tahoma"/>
        <family val="2"/>
        <scheme val="minor"/>
      </rPr>
      <t xml:space="preserve">
Take planned actions to recruit students, staff, and faculty from under-represented groups?</t>
    </r>
  </si>
  <si>
    <t>10.6.4</t>
  </si>
  <si>
    <r>
      <rPr>
        <b/>
        <sz val="11"/>
        <color rgb="FF000000"/>
        <rFont val="Tahoma"/>
        <family val="2"/>
        <scheme val="minor"/>
      </rPr>
      <t xml:space="preserve">Anti-discrimination policy
</t>
    </r>
    <r>
      <rPr>
        <sz val="11"/>
        <color rgb="FF000000"/>
        <rFont val="Tahoma"/>
        <family val="2"/>
        <scheme val="minor"/>
      </rPr>
      <t>Have an anti-discrimination policy that covers the institution and its operations.</t>
    </r>
  </si>
  <si>
    <t>10.6.5</t>
  </si>
  <si>
    <r>
      <rPr>
        <b/>
        <sz val="11"/>
        <rFont val="Tahoma"/>
        <family val="2"/>
        <scheme val="minor"/>
      </rPr>
      <t>University diversity officer</t>
    </r>
    <r>
      <rPr>
        <sz val="11"/>
        <rFont val="Tahoma"/>
        <family val="2"/>
        <scheme val="minor"/>
      </rPr>
      <t xml:space="preserve">
Have a diversity and equality committee, office or officer (or the equivalent) tasked by the administration or governing body to advise on and implement policies, programmes and trainings related to diversity, equity, inclusion and human rights on campus.</t>
    </r>
  </si>
  <si>
    <t>10.6.6</t>
  </si>
  <si>
    <r>
      <rPr>
        <b/>
        <sz val="11"/>
        <rFont val="Tahoma"/>
        <family val="2"/>
        <scheme val="minor"/>
      </rPr>
      <t>Support for underrepresented groups</t>
    </r>
    <r>
      <rPr>
        <sz val="11"/>
        <rFont val="Tahoma"/>
        <family val="2"/>
        <scheme val="minor"/>
      </rPr>
      <t xml:space="preserve">
Provide mentoring, counselling, or peer support programmes to support students, staff, and faculty from underrepresented groups.</t>
    </r>
  </si>
  <si>
    <t>10.6.7</t>
  </si>
  <si>
    <r>
      <rPr>
        <b/>
        <sz val="11"/>
        <rFont val="Tahoma"/>
        <family val="2"/>
        <scheme val="minor"/>
      </rPr>
      <t>Accessible facilities</t>
    </r>
    <r>
      <rPr>
        <sz val="11"/>
        <rFont val="Tahoma"/>
        <family val="2"/>
        <scheme val="minor"/>
      </rPr>
      <t xml:space="preserve">
Provide accessible facilities for people with disabilities.</t>
    </r>
  </si>
  <si>
    <t>10.6.8</t>
  </si>
  <si>
    <r>
      <rPr>
        <b/>
        <sz val="11"/>
        <rFont val="Tahoma"/>
        <family val="2"/>
        <scheme val="minor"/>
      </rPr>
      <t>Disability support services</t>
    </r>
    <r>
      <rPr>
        <sz val="11"/>
        <rFont val="Tahoma"/>
        <family val="2"/>
        <scheme val="minor"/>
      </rPr>
      <t xml:space="preserve">
Provide support services for people with disabilities.</t>
    </r>
  </si>
  <si>
    <t>10.6.9</t>
  </si>
  <si>
    <r>
      <rPr>
        <b/>
        <sz val="11"/>
        <rFont val="Tahoma"/>
        <family val="2"/>
        <scheme val="minor"/>
      </rPr>
      <t xml:space="preserve">Disability access scheme
</t>
    </r>
    <r>
      <rPr>
        <sz val="11"/>
        <rFont val="Tahoma"/>
        <family val="2"/>
        <scheme val="minor"/>
      </rPr>
      <t>Provide access schemes for people with disabilities such as mentoring or other targeted support</t>
    </r>
    <r>
      <rPr>
        <b/>
        <sz val="11"/>
        <rFont val="Tahoma"/>
        <family val="2"/>
        <scheme val="minor"/>
      </rPr>
      <t xml:space="preserve">   </t>
    </r>
    <r>
      <rPr>
        <sz val="11"/>
        <rFont val="Tahoma"/>
        <family val="2"/>
        <scheme val="minor"/>
      </rPr>
      <t xml:space="preserve">
     •Mentoring
     •Other targeted support
     </t>
    </r>
  </si>
  <si>
    <t>10.6.10</t>
  </si>
  <si>
    <r>
      <rPr>
        <b/>
        <sz val="11"/>
        <rFont val="Tahoma"/>
        <family val="2"/>
        <scheme val="minor"/>
      </rPr>
      <t>Disability accommodation policy</t>
    </r>
    <r>
      <rPr>
        <sz val="11"/>
        <rFont val="Tahoma"/>
        <family val="2"/>
        <scheme val="minor"/>
      </rPr>
      <t xml:space="preserve">
Have reasonable accommodation policy or strategy for people with disabilities including adequate funding</t>
    </r>
  </si>
  <si>
    <t>10.6.11</t>
  </si>
  <si>
    <r>
      <rPr>
        <b/>
        <sz val="11"/>
        <color rgb="FF000000"/>
        <rFont val="Tahoma"/>
        <family val="2"/>
        <scheme val="minor"/>
      </rPr>
      <t xml:space="preserve">Anti-harassment policy
</t>
    </r>
    <r>
      <rPr>
        <sz val="11"/>
        <color rgb="FF000000"/>
        <rFont val="Tahoma"/>
        <family val="2"/>
        <scheme val="minor"/>
      </rPr>
      <t>Have an anti-harassment policy that covers the institution and its operations</t>
    </r>
  </si>
  <si>
    <t>SDG11: SUSTAINABLE CITIES AND COMMUNITIES</t>
  </si>
  <si>
    <t>Support of arts and heritage</t>
  </si>
  <si>
    <t>11.2.1</t>
  </si>
  <si>
    <r>
      <rPr>
        <b/>
        <sz val="11"/>
        <color rgb="FF000000"/>
        <rFont val="Tahoma"/>
        <family val="2"/>
        <scheme val="minor"/>
      </rPr>
      <t xml:space="preserve">Public access to buildings
</t>
    </r>
    <r>
      <rPr>
        <sz val="11"/>
        <color rgb="FF000000"/>
        <rFont val="Tahoma"/>
        <family val="2"/>
        <scheme val="minor"/>
      </rPr>
      <t xml:space="preserve">Provide public access to buildings and/or monuments or natural heritage landscapes of cultural significance
     •Free access to all significant buildings
     •Some free access
     •Paid access
     </t>
    </r>
  </si>
  <si>
    <t>11.2.2</t>
  </si>
  <si>
    <r>
      <rPr>
        <b/>
        <sz val="11"/>
        <rFont val="Tahoma"/>
        <family val="2"/>
        <scheme val="minor"/>
      </rPr>
      <t xml:space="preserve">Public access to libraries
</t>
    </r>
    <r>
      <rPr>
        <sz val="11"/>
        <rFont val="Tahoma"/>
        <family val="2"/>
        <scheme val="minor"/>
      </rPr>
      <t xml:space="preserve">Provide public access to libraries including books and publications
     •Automatic free access to public
     •Access to all after application
     •Access in some circumstances
     </t>
    </r>
  </si>
  <si>
    <t>11.2.3</t>
  </si>
  <si>
    <r>
      <rPr>
        <b/>
        <sz val="11"/>
        <color rgb="FF000000"/>
        <rFont val="Tahoma"/>
        <family val="2"/>
        <scheme val="minor"/>
      </rPr>
      <t xml:space="preserve">Public access to museums
</t>
    </r>
    <r>
      <rPr>
        <sz val="11"/>
        <color rgb="FF000000"/>
        <rFont val="Tahoma"/>
        <family val="2"/>
        <scheme val="minor"/>
      </rPr>
      <t xml:space="preserve">Provide public access to museums, exhibition spaces or galleries, or works of art and artefacts
     •Free access to all museums and galleries
     •Free access to some
     •Paid access
     </t>
    </r>
  </si>
  <si>
    <t>11.2.4</t>
  </si>
  <si>
    <r>
      <rPr>
        <b/>
        <sz val="11"/>
        <rFont val="Tahoma"/>
        <family val="2"/>
        <scheme val="minor"/>
      </rPr>
      <t>Public access to green spaces</t>
    </r>
    <r>
      <rPr>
        <sz val="11"/>
        <rFont val="Tahoma"/>
        <family val="2"/>
        <scheme val="minor"/>
      </rPr>
      <t xml:space="preserve">
Provide free public access to open spaces and green spaces
     •Permanent free access
     •Occasional free access
     •Paid access</t>
    </r>
  </si>
  <si>
    <t>11.2.5</t>
  </si>
  <si>
    <r>
      <rPr>
        <b/>
        <sz val="11"/>
        <rFont val="Tahoma"/>
        <family val="2"/>
        <scheme val="minor"/>
      </rPr>
      <t>Arts and heritage contribution</t>
    </r>
    <r>
      <rPr>
        <sz val="11"/>
        <rFont val="Tahoma"/>
        <family val="2"/>
        <scheme val="minor"/>
      </rPr>
      <t xml:space="preserve">
Contribute to local arts, in terms of number of annual public performances of university choirs, theatre groups, orchestras etc… either ad-hoc or as part of an ongoing programme
     •More than 30 performances
     •More than 15 performances
     •Ad-hoc only
     </t>
    </r>
  </si>
  <si>
    <t>11.2.6</t>
  </si>
  <si>
    <r>
      <rPr>
        <b/>
        <sz val="11"/>
        <rFont val="Tahoma"/>
        <family val="2"/>
        <scheme val="minor"/>
      </rPr>
      <t>Record and preserve cultural heritage</t>
    </r>
    <r>
      <rPr>
        <sz val="11"/>
        <rFont val="Tahoma"/>
        <family val="2"/>
        <scheme val="minor"/>
      </rPr>
      <t xml:space="preserve">
Deliver projects to record and preserve intangible cultural heritage such as local folklore, traditions, language, and knowledge. This can include the heritage of displaced communities.
     •Local or regional cultural heritage
     •National heritage
     •Heritage of displaced communities
</t>
    </r>
  </si>
  <si>
    <t>Expenditure on arts and heritage</t>
  </si>
  <si>
    <t>11.3.1</t>
  </si>
  <si>
    <t>Arts and heritage expenditure</t>
  </si>
  <si>
    <t>University expenditure on arts and heritage</t>
  </si>
  <si>
    <t>Sustainable practices</t>
  </si>
  <si>
    <t>11.4.1</t>
  </si>
  <si>
    <r>
      <rPr>
        <b/>
        <sz val="11"/>
        <rFont val="Tahoma"/>
        <family val="2"/>
        <scheme val="minor"/>
      </rPr>
      <t>Sustainable practices targets</t>
    </r>
    <r>
      <rPr>
        <sz val="11"/>
        <rFont val="Tahoma"/>
        <family val="2"/>
        <scheme val="minor"/>
      </rPr>
      <t xml:space="preserve">
Measure and set targets for more sustainable commuting (walking, cycling or other non-motorized transport, vanpools, carpools, shuttlebus or public transportation, motorcycle, scooter or moped, or electric vehicles)</t>
    </r>
  </si>
  <si>
    <t>11.4.2</t>
  </si>
  <si>
    <r>
      <rPr>
        <b/>
        <sz val="11"/>
        <rFont val="Tahoma"/>
        <family val="2"/>
        <scheme val="minor"/>
      </rPr>
      <t>Promote sustainable commuting</t>
    </r>
    <r>
      <rPr>
        <sz val="11"/>
        <rFont val="Tahoma"/>
        <family val="2"/>
        <scheme val="minor"/>
      </rPr>
      <t xml:space="preserve">
Undertake actions to promote more sustainable commuting </t>
    </r>
  </si>
  <si>
    <t>11.4.3</t>
  </si>
  <si>
    <r>
      <rPr>
        <b/>
        <sz val="11"/>
        <rFont val="Tahoma"/>
        <family val="2"/>
        <scheme val="minor"/>
      </rPr>
      <t>Allow remote working</t>
    </r>
    <r>
      <rPr>
        <sz val="11"/>
        <rFont val="Tahoma"/>
        <family val="2"/>
        <scheme val="minor"/>
      </rPr>
      <t xml:space="preserve">
Promote or allow telecommuting or remote working for employees as a matter of policy or standard practice, or offer a condensed working week to reduce employee commuting</t>
    </r>
  </si>
  <si>
    <t>11.4.4</t>
  </si>
  <si>
    <r>
      <rPr>
        <b/>
        <sz val="11"/>
        <color rgb="FF000000"/>
        <rFont val="Tahoma"/>
        <family val="2"/>
        <scheme val="minor"/>
      </rPr>
      <t xml:space="preserve">Affordable housing for employees
</t>
    </r>
    <r>
      <rPr>
        <sz val="11"/>
        <color rgb="FF000000"/>
        <rFont val="Tahoma"/>
        <family val="2"/>
        <scheme val="minor"/>
      </rPr>
      <t xml:space="preserve">Provide affordable housing for employees
     •Evaluating affordability
     •Providing housing directly
     •Providing financial support
</t>
    </r>
  </si>
  <si>
    <t>11.4.5</t>
  </si>
  <si>
    <r>
      <rPr>
        <b/>
        <sz val="11"/>
        <rFont val="Tahoma"/>
        <family val="2"/>
        <scheme val="minor"/>
      </rPr>
      <t>Affordable housing for students</t>
    </r>
    <r>
      <rPr>
        <sz val="11"/>
        <rFont val="Tahoma"/>
        <family val="2"/>
        <scheme val="minor"/>
      </rPr>
      <t xml:space="preserve">
Provide affordable housing for students</t>
    </r>
  </si>
  <si>
    <t>11.4.6</t>
  </si>
  <si>
    <r>
      <rPr>
        <b/>
        <sz val="11"/>
        <rFont val="Tahoma"/>
        <family val="2"/>
        <scheme val="minor"/>
      </rPr>
      <t>Pedestrian priority on campus</t>
    </r>
    <r>
      <rPr>
        <sz val="11"/>
        <rFont val="Tahoma"/>
        <family val="2"/>
        <scheme val="minor"/>
      </rPr>
      <t xml:space="preserve">
Prioritise pedestrian access on campus</t>
    </r>
  </si>
  <si>
    <t>11.4.7</t>
  </si>
  <si>
    <r>
      <rPr>
        <b/>
        <sz val="11"/>
        <rFont val="Tahoma"/>
        <family val="2"/>
        <scheme val="minor"/>
      </rPr>
      <t>Local authority collab. re: planning redevelopment</t>
    </r>
    <r>
      <rPr>
        <sz val="11"/>
        <rFont val="Tahoma"/>
        <family val="2"/>
        <scheme val="minor"/>
      </rPr>
      <t xml:space="preserve">
Work with local authorities to address planning issues and development, including ensuring that local residents are able to access affordable housing</t>
    </r>
  </si>
  <si>
    <t>11.4.8</t>
  </si>
  <si>
    <r>
      <rPr>
        <b/>
        <sz val="11"/>
        <rFont val="Tahoma"/>
        <family val="2"/>
        <scheme val="minor"/>
      </rPr>
      <t>Planning development - new build standards</t>
    </r>
    <r>
      <rPr>
        <sz val="11"/>
        <rFont val="Tahoma"/>
        <family val="2"/>
        <scheme val="minor"/>
      </rPr>
      <t xml:space="preserve">
Build new buildings to sustainable standards</t>
    </r>
  </si>
  <si>
    <t>11.4.9</t>
  </si>
  <si>
    <r>
      <rPr>
        <b/>
        <sz val="11"/>
        <rFont val="Tahoma"/>
        <family val="2"/>
        <scheme val="minor"/>
      </rPr>
      <t>Building on brownfield sites</t>
    </r>
    <r>
      <rPr>
        <sz val="11"/>
        <rFont val="Tahoma"/>
        <family val="2"/>
        <scheme val="minor"/>
      </rPr>
      <t xml:space="preserve">
Build on brownfield sites, where possible
</t>
    </r>
  </si>
  <si>
    <t>SDG12: RESPONSIBLE CONSUMPTION AND PRODUCTION</t>
  </si>
  <si>
    <t>Operational measures</t>
  </si>
  <si>
    <t>12.2.1</t>
  </si>
  <si>
    <r>
      <rPr>
        <b/>
        <sz val="11"/>
        <rFont val="Tahoma"/>
        <family val="2"/>
        <scheme val="minor"/>
      </rPr>
      <t>Ethical sourcing policy</t>
    </r>
    <r>
      <rPr>
        <sz val="11"/>
        <rFont val="Tahoma"/>
        <family val="2"/>
        <scheme val="minor"/>
      </rPr>
      <t xml:space="preserve">
Have a policy on ethical sourcing of food and supplies</t>
    </r>
  </si>
  <si>
    <t>12.2.3</t>
  </si>
  <si>
    <r>
      <rPr>
        <b/>
        <sz val="11"/>
        <rFont val="Tahoma"/>
        <family val="2"/>
        <scheme val="minor"/>
      </rPr>
      <t>Policy waste disposal - hazardous materials</t>
    </r>
    <r>
      <rPr>
        <sz val="11"/>
        <rFont val="Tahoma"/>
        <family val="2"/>
        <scheme val="minor"/>
      </rPr>
      <t xml:space="preserve">
Have a policy, process or practice  on waste disposal - Covering hazardous materials</t>
    </r>
  </si>
  <si>
    <t>12.2.4</t>
  </si>
  <si>
    <r>
      <rPr>
        <b/>
        <sz val="11"/>
        <rFont val="Tahoma"/>
        <family val="2"/>
        <scheme val="minor"/>
      </rPr>
      <t>Policy waste disposal - landfill policy</t>
    </r>
    <r>
      <rPr>
        <sz val="11"/>
        <rFont val="Tahoma"/>
        <family val="2"/>
        <scheme val="minor"/>
      </rPr>
      <t xml:space="preserve">
Have a policy on waste disposal - to measure the amount of waste sent to landfill and recycled</t>
    </r>
  </si>
  <si>
    <t>12.2.5</t>
  </si>
  <si>
    <r>
      <rPr>
        <b/>
        <sz val="11"/>
        <rFont val="Tahoma"/>
        <family val="2"/>
        <scheme val="minor"/>
      </rPr>
      <t>Policy for minimisation of plastic use</t>
    </r>
    <r>
      <rPr>
        <sz val="11"/>
        <rFont val="Tahoma"/>
        <family val="2"/>
        <scheme val="minor"/>
      </rPr>
      <t xml:space="preserve">
Have policies around use minimisation of plastic</t>
    </r>
  </si>
  <si>
    <t>12.2.6</t>
  </si>
  <si>
    <r>
      <rPr>
        <b/>
        <sz val="11"/>
        <rFont val="Tahoma"/>
        <family val="2"/>
        <scheme val="minor"/>
      </rPr>
      <t>Policy for minimisation of disposable items</t>
    </r>
    <r>
      <rPr>
        <sz val="11"/>
        <rFont val="Tahoma"/>
        <family val="2"/>
        <scheme val="minor"/>
      </rPr>
      <t xml:space="preserve">
Have policies around use minimisation of disposable items</t>
    </r>
  </si>
  <si>
    <t>12.2.7</t>
  </si>
  <si>
    <t>Disposable policy: extensions to services  
Ensuring these policies extend to outsourced services and the supply chain</t>
  </si>
  <si>
    <t>12.2.8</t>
  </si>
  <si>
    <t>Minimisation policies extended to suppliers  
Ensuring these policies extend to outsourced suppliers and the supply chain - (for example suppliers of equipment, stationery, building contracts)</t>
  </si>
  <si>
    <t xml:space="preserve">Proportion of recycled waste </t>
  </si>
  <si>
    <t>12.3.1</t>
  </si>
  <si>
    <r>
      <rPr>
        <b/>
        <sz val="11"/>
        <rFont val="Tahoma"/>
        <family val="2"/>
        <scheme val="minor"/>
      </rPr>
      <t>Waste tracking</t>
    </r>
    <r>
      <rPr>
        <sz val="11"/>
        <rFont val="Tahoma"/>
        <family val="2"/>
        <scheme val="minor"/>
      </rPr>
      <t xml:space="preserve">
Measure the amount of waste generated and recycled across the university
• Whole university
• Partial measurement</t>
    </r>
  </si>
  <si>
    <t>12.3.2</t>
  </si>
  <si>
    <t>Proportion of waste recycled</t>
  </si>
  <si>
    <t>Amount of waste generated</t>
  </si>
  <si>
    <t>Amount of waste recycled</t>
  </si>
  <si>
    <t>Amount of waste sent to landfill</t>
  </si>
  <si>
    <t>Publication of a sustainability report</t>
  </si>
  <si>
    <t>12.4.1</t>
  </si>
  <si>
    <r>
      <rPr>
        <b/>
        <sz val="11"/>
        <rFont val="Tahoma"/>
        <family val="2"/>
        <scheme val="minor"/>
      </rPr>
      <t>Publication of a sustainability report</t>
    </r>
    <r>
      <rPr>
        <sz val="11"/>
        <rFont val="Tahoma"/>
        <family val="2"/>
        <scheme val="minor"/>
      </rPr>
      <t xml:space="preserve">
     •Annual 
     •Bi-annual
     •Less Frequent
     </t>
    </r>
  </si>
  <si>
    <t>SDG13: CLIMATE ACTION</t>
  </si>
  <si>
    <t xml:space="preserve">Low-carbon energy use </t>
  </si>
  <si>
    <t>13.2.1</t>
  </si>
  <si>
    <r>
      <rPr>
        <b/>
        <sz val="11"/>
        <rFont val="Tahoma"/>
        <family val="2"/>
        <scheme val="minor"/>
      </rPr>
      <t>Low carbon energy tracking</t>
    </r>
    <r>
      <rPr>
        <sz val="11"/>
        <rFont val="Tahoma"/>
        <family val="2"/>
        <scheme val="minor"/>
      </rPr>
      <t xml:space="preserve">
Measure the amount of low carbon energy used across the university
•Whole university
•Partial measurement</t>
    </r>
  </si>
  <si>
    <t>13.2.2</t>
  </si>
  <si>
    <t>Environmental education measures</t>
  </si>
  <si>
    <t>13.3.1</t>
  </si>
  <si>
    <r>
      <rPr>
        <b/>
        <sz val="11"/>
        <rFont val="Tahoma"/>
        <family val="2"/>
        <scheme val="minor"/>
      </rPr>
      <t>Local education programmes on climate</t>
    </r>
    <r>
      <rPr>
        <sz val="11"/>
        <rFont val="Tahoma"/>
        <family val="2"/>
        <scheme val="minor"/>
      </rPr>
      <t xml:space="preserve">
Provide local education programmes or campaigns on climate change risks, impacts, mitigation, adaptation, impact reduction and early warning</t>
    </r>
  </si>
  <si>
    <t>13.3.2</t>
  </si>
  <si>
    <r>
      <rPr>
        <b/>
        <sz val="11"/>
        <rFont val="Tahoma"/>
        <family val="2"/>
        <scheme val="minor"/>
      </rPr>
      <t>Climate Action Plan, shared</t>
    </r>
    <r>
      <rPr>
        <sz val="11"/>
        <rFont val="Tahoma"/>
        <family val="2"/>
        <scheme val="minor"/>
      </rPr>
      <t xml:space="preserve">
Have a university Climate Action plan, shared with local government and local community groups</t>
    </r>
  </si>
  <si>
    <t>13.3.3</t>
  </si>
  <si>
    <r>
      <rPr>
        <b/>
        <sz val="11"/>
        <rFont val="Tahoma"/>
        <family val="2"/>
        <scheme val="minor"/>
      </rPr>
      <t>Co-operative planning for climate change disasters</t>
    </r>
    <r>
      <rPr>
        <sz val="11"/>
        <rFont val="Tahoma"/>
        <family val="2"/>
        <scheme val="minor"/>
      </rPr>
      <t xml:space="preserve">
Participate in co-operative planning for climate change disasters, that may include the displacement of people within a country and across borders, working with government 
     •Local
     •Regional
     </t>
    </r>
  </si>
  <si>
    <t>13.3.4</t>
  </si>
  <si>
    <r>
      <rPr>
        <b/>
        <sz val="11"/>
        <rFont val="Tahoma"/>
        <family val="2"/>
        <scheme val="minor"/>
      </rPr>
      <t>Inform and support government</t>
    </r>
    <r>
      <rPr>
        <sz val="11"/>
        <rFont val="Tahoma"/>
        <family val="2"/>
        <scheme val="minor"/>
      </rPr>
      <t xml:space="preserve">
Inform and support local or regional government in local climate change disaster or risk early warning and monitoring</t>
    </r>
  </si>
  <si>
    <t>13.3.5</t>
  </si>
  <si>
    <r>
      <rPr>
        <b/>
        <sz val="11"/>
        <rFont val="Tahoma"/>
        <family val="2"/>
        <scheme val="minor"/>
      </rPr>
      <t>Environmental education collaborate with NGO</t>
    </r>
    <r>
      <rPr>
        <sz val="11"/>
        <rFont val="Tahoma"/>
        <family val="2"/>
        <scheme val="minor"/>
      </rPr>
      <t xml:space="preserve">
Collaborate with NGOs on climate adaptation</t>
    </r>
  </si>
  <si>
    <t xml:space="preserve">Commitment to carbon neutral university </t>
  </si>
  <si>
    <t>13.4.1</t>
  </si>
  <si>
    <r>
      <t xml:space="preserve">Commitment to carbon neutral university
</t>
    </r>
    <r>
      <rPr>
        <sz val="11"/>
        <rFont val="Tahoma"/>
        <family val="2"/>
        <scheme val="minor"/>
      </rPr>
      <t xml:space="preserve">Have a target date by which it will become carbon neutral according to the Greenhouse Gas Protocols?
•	scope 1
•	scope 1 and 2 
•	Scope 1, 2 and 3 (partial)
•	Scope 1, 2 and 3 (full)
</t>
    </r>
  </si>
  <si>
    <t>13.4.2</t>
  </si>
  <si>
    <t>Achieve by date</t>
  </si>
  <si>
    <t>Achieve by
•	Date for achieved prior to 2023 – 4 points
•	Date for achieved by: 2023-2029 – 3 points
•	Date for achieved by: 2030-2039 – 2 points
•	Date for achieved by: 2040-2049 – 1 point
•	Date for achieved by: 2050 or later – 0.5</t>
  </si>
  <si>
    <t xml:space="preserve">SDG14: LIFE BELOW WATER </t>
  </si>
  <si>
    <t>Supporting aquatic ecosystems through education</t>
  </si>
  <si>
    <t>14.2.1</t>
  </si>
  <si>
    <r>
      <rPr>
        <b/>
        <sz val="11"/>
        <rFont val="Tahoma"/>
        <family val="2"/>
        <scheme val="minor"/>
      </rPr>
      <t>Fresh-water ecosystems (community outreach)</t>
    </r>
    <r>
      <rPr>
        <sz val="11"/>
        <rFont val="Tahoma"/>
        <family val="2"/>
        <scheme val="minor"/>
      </rPr>
      <t xml:space="preserve">
Offer educational programmes on fresh-water ecosystems (water irrigation practices, water management/conservation) for local or national communities
     •Free
     •Paid
     </t>
    </r>
  </si>
  <si>
    <t>14.2.2</t>
  </si>
  <si>
    <r>
      <rPr>
        <b/>
        <sz val="11"/>
        <rFont val="Tahoma"/>
        <family val="2"/>
        <scheme val="minor"/>
      </rPr>
      <t>Sustainable fisheries (community outreach)</t>
    </r>
    <r>
      <rPr>
        <sz val="11"/>
        <rFont val="Tahoma"/>
        <family val="2"/>
        <scheme val="minor"/>
      </rPr>
      <t xml:space="preserve">
Offer educational programme or outreach for local or national communities on sustainable management of fisheries, aquaculture and tourism
     •Free
     •Paid
     </t>
    </r>
  </si>
  <si>
    <t>14.2.3</t>
  </si>
  <si>
    <r>
      <rPr>
        <b/>
        <sz val="11"/>
        <rFont val="Tahoma"/>
        <family val="2"/>
        <scheme val="minor"/>
      </rPr>
      <t xml:space="preserve">Overfishing (community outreach)
</t>
    </r>
    <r>
      <rPr>
        <sz val="11"/>
        <rFont val="Tahoma"/>
        <family val="2"/>
        <scheme val="minor"/>
      </rPr>
      <t xml:space="preserve">Offer educational outreach activities for local or national communities to raise awareness about overfishing, illegal, unreported and unregulated fishing and destructive fishing practices
     •Free
     •Paid
     </t>
    </r>
  </si>
  <si>
    <t>Supporting aquatic ecosystems through action</t>
  </si>
  <si>
    <t>14.3.1</t>
  </si>
  <si>
    <r>
      <rPr>
        <b/>
        <sz val="11"/>
        <rFont val="Tahoma"/>
        <family val="2"/>
        <scheme val="minor"/>
      </rPr>
      <t xml:space="preserve">Conservation and sustainable utilisation of the oceans (events)
</t>
    </r>
    <r>
      <rPr>
        <sz val="11"/>
        <rFont val="Tahoma"/>
        <family val="2"/>
        <scheme val="minor"/>
      </rPr>
      <t xml:space="preserve">Support or organise events aimed to promote conservation and sustainable utilisation of the oceans, seas, lakes, rivers and marine resources
</t>
    </r>
  </si>
  <si>
    <t>14.3.2</t>
  </si>
  <si>
    <r>
      <rPr>
        <b/>
        <sz val="11"/>
        <rFont val="Tahoma"/>
        <family val="2"/>
        <scheme val="minor"/>
      </rPr>
      <t xml:space="preserve">Food from aquatic ecosystems (policies)
</t>
    </r>
    <r>
      <rPr>
        <sz val="11"/>
        <rFont val="Tahoma"/>
        <family val="2"/>
        <scheme val="minor"/>
      </rPr>
      <t xml:space="preserve">Have a policy to ensure that food on campus that comes from aquatic ecosystems is sustainably harvested
</t>
    </r>
  </si>
  <si>
    <t>14.3.3</t>
  </si>
  <si>
    <r>
      <rPr>
        <b/>
        <sz val="11"/>
        <rFont val="Tahoma"/>
        <family val="2"/>
        <scheme val="minor"/>
      </rPr>
      <t xml:space="preserve">Maintain ecosystems and their biodiversity (direct work)
</t>
    </r>
    <r>
      <rPr>
        <sz val="11"/>
        <rFont val="Tahoma"/>
        <family val="2"/>
        <scheme val="minor"/>
      </rPr>
      <t xml:space="preserve">Work directly (research and/or engagement with industries) to maintain and extend existing ecosystems and their biodiversity, of both plants and animals, especially ecosystems under threat
</t>
    </r>
  </si>
  <si>
    <t>14.3.4</t>
  </si>
  <si>
    <r>
      <rPr>
        <b/>
        <sz val="11"/>
        <rFont val="Tahoma"/>
        <family val="2"/>
        <scheme val="minor"/>
      </rPr>
      <t>Technologies towards aquatic ecosystem damage prevention (direct work)</t>
    </r>
    <r>
      <rPr>
        <sz val="11"/>
        <rFont val="Tahoma"/>
        <family val="2"/>
        <scheme val="minor"/>
      </rPr>
      <t xml:space="preserve">
Work directly (research and/or engagement with industries) on technologies or practices that enable marine industry to minimise or prevent damage to aquatic ecosystems</t>
    </r>
  </si>
  <si>
    <t>Water sensitive waste disposal</t>
  </si>
  <si>
    <t>14.4.1</t>
  </si>
  <si>
    <r>
      <rPr>
        <b/>
        <sz val="11"/>
        <rFont val="Tahoma"/>
        <family val="2"/>
        <scheme val="minor"/>
      </rPr>
      <t>Water discharge guidelines and standards</t>
    </r>
    <r>
      <rPr>
        <sz val="11"/>
        <rFont val="Tahoma"/>
        <family val="2"/>
        <scheme val="minor"/>
      </rPr>
      <t xml:space="preserve">
Have water quality standards and guidelines for water discharges (to uphold water quality in order to protect ecosystems, wildlife, and human health and welfare)</t>
    </r>
  </si>
  <si>
    <t>14.4.2</t>
  </si>
  <si>
    <r>
      <rPr>
        <b/>
        <sz val="11"/>
        <rFont val="Tahoma"/>
        <family val="2"/>
        <scheme val="minor"/>
      </rPr>
      <t xml:space="preserve">Action plan to reducing plastic waste
</t>
    </r>
    <r>
      <rPr>
        <sz val="11"/>
        <rFont val="Tahoma"/>
        <family val="2"/>
        <scheme val="minor"/>
      </rPr>
      <t xml:space="preserve">Have an action plan in place to reduce plastic waste on campus
</t>
    </r>
  </si>
  <si>
    <t>14.4.3</t>
  </si>
  <si>
    <r>
      <rPr>
        <b/>
        <sz val="11"/>
        <rFont val="Tahoma"/>
        <family val="2"/>
        <scheme val="minor"/>
      </rPr>
      <t>Reducing marine pollution (policy)</t>
    </r>
    <r>
      <rPr>
        <sz val="11"/>
        <rFont val="Tahoma"/>
        <family val="2"/>
        <scheme val="minor"/>
      </rPr>
      <t xml:space="preserve">
Have a policy on preventing and reducing marine pollution of all kinds, in particular from land-based activities</t>
    </r>
  </si>
  <si>
    <t>Maintaining a local ecosystem</t>
  </si>
  <si>
    <t>14.5.1</t>
  </si>
  <si>
    <r>
      <rPr>
        <b/>
        <sz val="11"/>
        <rFont val="Tahoma"/>
        <family val="2"/>
        <scheme val="minor"/>
      </rPr>
      <t>Minimizing alteration of aquatic ecosystems (plan)</t>
    </r>
    <r>
      <rPr>
        <sz val="11"/>
        <rFont val="Tahoma"/>
        <family val="2"/>
        <scheme val="minor"/>
      </rPr>
      <t xml:space="preserve">
Have a plan to minimise physical, chemical and biological alterations of related aquatic ecosystems</t>
    </r>
  </si>
  <si>
    <t>14.5.2</t>
  </si>
  <si>
    <r>
      <rPr>
        <b/>
        <sz val="11"/>
        <rFont val="Tahoma"/>
        <family val="2"/>
        <scheme val="minor"/>
      </rPr>
      <t>Monitoring the health of aquatic ecosystems</t>
    </r>
    <r>
      <rPr>
        <sz val="11"/>
        <rFont val="Tahoma"/>
        <family val="2"/>
        <scheme val="minor"/>
      </rPr>
      <t xml:space="preserve">
Monitor the health of aquatic ecosystems</t>
    </r>
  </si>
  <si>
    <t>14.5.3</t>
  </si>
  <si>
    <r>
      <rPr>
        <b/>
        <sz val="11"/>
        <rFont val="Tahoma"/>
        <family val="2"/>
        <scheme val="minor"/>
      </rPr>
      <t>Programmes towards good aquatic stewardship practices</t>
    </r>
    <r>
      <rPr>
        <sz val="11"/>
        <rFont val="Tahoma"/>
        <family val="2"/>
        <scheme val="minor"/>
      </rPr>
      <t xml:space="preserve">
Develop and support programmes and incentives that encourage and maintain good aquatic stewardship practices
     •Ad hoc 
     •On-going
     </t>
    </r>
  </si>
  <si>
    <t>14.5.4</t>
  </si>
  <si>
    <r>
      <rPr>
        <b/>
        <sz val="11"/>
        <rFont val="Tahoma"/>
        <family val="2"/>
        <scheme val="minor"/>
      </rPr>
      <t>Collaboration for shared aquatic ecosystems</t>
    </r>
    <r>
      <rPr>
        <sz val="11"/>
        <rFont val="Tahoma"/>
        <family val="2"/>
        <scheme val="minor"/>
      </rPr>
      <t xml:space="preserve">
Collaborate with the local community in efforts to maintain shared aquatic ecosystems</t>
    </r>
  </si>
  <si>
    <t>14.5.5</t>
  </si>
  <si>
    <r>
      <rPr>
        <b/>
        <sz val="11"/>
        <rFont val="Tahoma"/>
        <family val="2"/>
        <scheme val="minor"/>
      </rPr>
      <t>Watershed management strategy</t>
    </r>
    <r>
      <rPr>
        <sz val="11"/>
        <rFont val="Tahoma"/>
        <family val="2"/>
        <scheme val="minor"/>
      </rPr>
      <t xml:space="preserve">
Have implemented a watershed management strategy based on location specific diversity of aquatic species</t>
    </r>
  </si>
  <si>
    <t xml:space="preserve">SDG15: LIFE ON LAND </t>
  </si>
  <si>
    <t>Supporting land ecosystems through education</t>
  </si>
  <si>
    <t>15.2.1</t>
  </si>
  <si>
    <r>
      <rPr>
        <b/>
        <sz val="11"/>
        <rFont val="Tahoma"/>
        <family val="2"/>
        <scheme val="minor"/>
      </rPr>
      <t>Events about sustainable use of land</t>
    </r>
    <r>
      <rPr>
        <sz val="11"/>
        <rFont val="Tahoma"/>
        <family val="2"/>
        <scheme val="minor"/>
      </rPr>
      <t xml:space="preserve">
Support or organise events aimed to promote conservation and sustainable utilisation of the land, including forests and wild land</t>
    </r>
  </si>
  <si>
    <t>15.2.2</t>
  </si>
  <si>
    <r>
      <rPr>
        <b/>
        <sz val="11"/>
        <rFont val="Tahoma"/>
        <family val="2"/>
        <scheme val="minor"/>
      </rPr>
      <t>Sustainably farmed food on campus</t>
    </r>
    <r>
      <rPr>
        <sz val="11"/>
        <rFont val="Tahoma"/>
        <family val="2"/>
        <scheme val="minor"/>
      </rPr>
      <t xml:space="preserve">
Have policies to ensure that food on campus is sustainably farmed</t>
    </r>
  </si>
  <si>
    <t>15.2.3</t>
  </si>
  <si>
    <r>
      <rPr>
        <b/>
        <sz val="11"/>
        <rFont val="Tahoma"/>
        <family val="2"/>
        <scheme val="minor"/>
      </rPr>
      <t>Maintain and extend current ecosystems' biodiversity</t>
    </r>
    <r>
      <rPr>
        <sz val="11"/>
        <rFont val="Tahoma"/>
        <family val="2"/>
        <scheme val="minor"/>
      </rPr>
      <t xml:space="preserve">
Work directly to maintain and extend existing ecosystems and their biodiversity, of both plants and animals, especially ecosystems under threat</t>
    </r>
  </si>
  <si>
    <t>15.2.4</t>
  </si>
  <si>
    <r>
      <rPr>
        <b/>
        <sz val="11"/>
        <rFont val="Tahoma"/>
        <family val="2"/>
        <scheme val="minor"/>
      </rPr>
      <t>Educational programmes on ecosystems</t>
    </r>
    <r>
      <rPr>
        <sz val="11"/>
        <rFont val="Tahoma"/>
        <family val="2"/>
        <scheme val="minor"/>
      </rPr>
      <t xml:space="preserve">
Offer educational programmes on ecosystems (looking at wild flora and fauna) for local or national communities? 
     •Free
     •Paid
     </t>
    </r>
  </si>
  <si>
    <t>15.2.5</t>
  </si>
  <si>
    <r>
      <rPr>
        <b/>
        <sz val="11"/>
        <rFont val="Tahoma"/>
        <family val="2"/>
        <scheme val="minor"/>
      </rPr>
      <t>Sustainable management of land for agriculture (educational outreach)</t>
    </r>
    <r>
      <rPr>
        <sz val="11"/>
        <rFont val="Tahoma"/>
        <family val="2"/>
        <scheme val="minor"/>
      </rPr>
      <t xml:space="preserve">
Offer educational programme/outreach for local or national communities on sustainable management of land for agriculture
     •Free
     •Paid
     </t>
    </r>
  </si>
  <si>
    <t>15.2.6</t>
  </si>
  <si>
    <r>
      <rPr>
        <b/>
        <sz val="11"/>
        <rFont val="Tahoma"/>
        <family val="2"/>
        <scheme val="minor"/>
      </rPr>
      <t>Sustainable management of land for tourism (educational outreach)</t>
    </r>
    <r>
      <rPr>
        <sz val="11"/>
        <rFont val="Tahoma"/>
        <family val="2"/>
        <scheme val="minor"/>
      </rPr>
      <t xml:space="preserve">
Offer educational programme/outreach for local or national communities on sustainable management of land for tourism
     •Free
     •Paid
     </t>
    </r>
  </si>
  <si>
    <t>Supporting land ecosystems through action</t>
  </si>
  <si>
    <t>15.3.1</t>
  </si>
  <si>
    <r>
      <rPr>
        <b/>
        <sz val="11"/>
        <rFont val="Tahoma"/>
        <family val="2"/>
        <scheme val="minor"/>
      </rPr>
      <t>Sustainable use, conservation and restoration of land (policy)</t>
    </r>
    <r>
      <rPr>
        <sz val="11"/>
        <rFont val="Tahoma"/>
        <family val="2"/>
        <scheme val="minor"/>
      </rPr>
      <t xml:space="preserve">
Have a policy to ensure the conservation, restoration and sustainable use of terrestrial ecosystems associated with the university, in particular forests, mountains and drylands</t>
    </r>
  </si>
  <si>
    <t>15.3.2</t>
  </si>
  <si>
    <r>
      <rPr>
        <b/>
        <sz val="11"/>
        <rFont val="Tahoma"/>
        <family val="2"/>
        <scheme val="minor"/>
      </rPr>
      <t>Monitoring IUCN and other conservation species (policies)</t>
    </r>
    <r>
      <rPr>
        <sz val="11"/>
        <rFont val="Tahoma"/>
        <family val="2"/>
        <scheme val="minor"/>
      </rPr>
      <t xml:space="preserve">
Have a policy to identify, monitor and protect any IUCN Red Listed species and national conservation list species with habits in areas affected by the operation of your university</t>
    </r>
  </si>
  <si>
    <t>15.3.3</t>
  </si>
  <si>
    <r>
      <rPr>
        <b/>
        <sz val="11"/>
        <rFont val="Tahoma"/>
        <family val="2"/>
        <scheme val="minor"/>
      </rPr>
      <t>Local biodiversity included in planning and development</t>
    </r>
    <r>
      <rPr>
        <sz val="11"/>
        <rFont val="Tahoma"/>
        <family val="2"/>
        <scheme val="minor"/>
      </rPr>
      <t xml:space="preserve">
Include local biodiversity into any planning and development process (e.g. construction of new buildings) </t>
    </r>
  </si>
  <si>
    <t>15.3.4</t>
  </si>
  <si>
    <r>
      <rPr>
        <b/>
        <sz val="11"/>
        <rFont val="Tahoma"/>
        <family val="2"/>
        <scheme val="minor"/>
      </rPr>
      <t>Alien species impact reduction (policies)</t>
    </r>
    <r>
      <rPr>
        <sz val="11"/>
        <rFont val="Tahoma"/>
        <family val="2"/>
        <scheme val="minor"/>
      </rPr>
      <t xml:space="preserve">
Have a policy to reduce the impact of alien species on campus</t>
    </r>
  </si>
  <si>
    <t>15.3.5</t>
  </si>
  <si>
    <r>
      <rPr>
        <b/>
        <sz val="11"/>
        <rFont val="Tahoma"/>
        <family val="2"/>
        <scheme val="minor"/>
      </rPr>
      <t>Collaboration for shared land ecosystems</t>
    </r>
    <r>
      <rPr>
        <sz val="11"/>
        <rFont val="Tahoma"/>
        <family val="2"/>
        <scheme val="minor"/>
      </rPr>
      <t xml:space="preserve">
Collaborate with the local community to maintain shared land ecosystems</t>
    </r>
  </si>
  <si>
    <t>Land sensitive waste disposal</t>
  </si>
  <si>
    <t>15.4.1</t>
  </si>
  <si>
    <t>15.4.2</t>
  </si>
  <si>
    <r>
      <rPr>
        <b/>
        <sz val="11"/>
        <rFont val="Tahoma"/>
        <family val="2"/>
        <scheme val="minor"/>
      </rPr>
      <t>Policy on plastic waste reduction</t>
    </r>
    <r>
      <rPr>
        <sz val="11"/>
        <rFont val="Tahoma"/>
        <family val="2"/>
        <scheme val="minor"/>
      </rPr>
      <t xml:space="preserve">
Have a policy on reducing plastic waste on campus</t>
    </r>
  </si>
  <si>
    <t>15.4.3</t>
  </si>
  <si>
    <r>
      <rPr>
        <b/>
        <sz val="11"/>
        <rFont val="Tahoma"/>
        <family val="2"/>
        <scheme val="minor"/>
      </rPr>
      <t>Policy on hazardous waste disposal</t>
    </r>
    <r>
      <rPr>
        <sz val="11"/>
        <rFont val="Tahoma"/>
        <family val="2"/>
        <scheme val="minor"/>
      </rPr>
      <t xml:space="preserve">
Have a policy, process or practice  on waste disposal covering hazardous materials</t>
    </r>
  </si>
  <si>
    <t>SDG16: PEACE, JUSTICE AND STRONG INSTITUTIONS</t>
  </si>
  <si>
    <t>University governance measures</t>
  </si>
  <si>
    <t>16.2.1</t>
  </si>
  <si>
    <r>
      <rPr>
        <b/>
        <sz val="11"/>
        <rFont val="Tahoma"/>
        <family val="2"/>
        <scheme val="minor"/>
      </rPr>
      <t>Elected representation</t>
    </r>
    <r>
      <rPr>
        <sz val="11"/>
        <rFont val="Tahoma"/>
        <family val="2"/>
        <scheme val="minor"/>
      </rPr>
      <t xml:space="preserve">
Have elected representation on the university’s highest governing body from: students (both undergraduate and graduate), faculty, and staff (non-faculty employees):
    •students (both undergraduate and graduate) 
    •faculty 
    •staff (non-faculty employees)
    </t>
    </r>
  </si>
  <si>
    <t>16.2.2</t>
  </si>
  <si>
    <r>
      <rPr>
        <b/>
        <sz val="11"/>
        <rFont val="Tahoma"/>
        <family val="2"/>
        <scheme val="minor"/>
      </rPr>
      <t>Students' union</t>
    </r>
    <r>
      <rPr>
        <sz val="11"/>
        <rFont val="Tahoma"/>
        <family val="2"/>
        <scheme val="minor"/>
      </rPr>
      <t xml:space="preserve">
Recognise an independent students’ union
    •Union providing governance input
    •Union support for students
    •Union providing social activities</t>
    </r>
  </si>
  <si>
    <t>16.2.3</t>
  </si>
  <si>
    <r>
      <rPr>
        <b/>
        <sz val="11"/>
        <rFont val="Tahoma"/>
        <family val="2"/>
        <scheme val="minor"/>
      </rPr>
      <t>Identify and engage with local stakeholders</t>
    </r>
    <r>
      <rPr>
        <sz val="11"/>
        <rFont val="Tahoma"/>
        <family val="2"/>
        <scheme val="minor"/>
      </rPr>
      <t xml:space="preserve">
Have written policies and procedures to identify local stakeholders external to the university and engage with them</t>
    </r>
  </si>
  <si>
    <t>16.2.4</t>
  </si>
  <si>
    <r>
      <rPr>
        <b/>
        <sz val="11"/>
        <rFont val="Tahoma"/>
        <family val="2"/>
        <scheme val="minor"/>
      </rPr>
      <t>Participatory bodies for stakeholder engagement</t>
    </r>
    <r>
      <rPr>
        <sz val="11"/>
        <rFont val="Tahoma"/>
        <family val="2"/>
        <scheme val="minor"/>
      </rPr>
      <t xml:space="preserve">
Have an existence of participatory bodies to recognize and engage local stakeholders, including local residents, local government, local private, local civil society representatives</t>
    </r>
  </si>
  <si>
    <t>16.2.5</t>
  </si>
  <si>
    <r>
      <rPr>
        <b/>
        <sz val="11"/>
        <rFont val="Tahoma"/>
        <family val="2"/>
        <scheme val="minor"/>
      </rPr>
      <t>University principles on corruption and bribery</t>
    </r>
    <r>
      <rPr>
        <sz val="11"/>
        <rFont val="Tahoma"/>
        <family val="2"/>
        <scheme val="minor"/>
      </rPr>
      <t xml:space="preserve">
Publish the university's principles and commitments on organized crime, corruption &amp; bribery</t>
    </r>
  </si>
  <si>
    <t>16.2.6</t>
  </si>
  <si>
    <r>
      <rPr>
        <b/>
        <sz val="11"/>
        <rFont val="Tahoma"/>
        <family val="2"/>
        <scheme val="minor"/>
      </rPr>
      <t>Academic freedom policy</t>
    </r>
    <r>
      <rPr>
        <sz val="11"/>
        <rFont val="Tahoma"/>
        <family val="2"/>
        <scheme val="minor"/>
      </rPr>
      <t xml:space="preserve">
Have a policy on supporting academic freedom (freedom to choose areas of research and to speak and teach publicly about the area of their research)
    •Research freedom for senior academics
    •Research freedom for junior academics
    •Teaching freedom for senior academics
    •Teaching freedom for junior academics
</t>
    </r>
  </si>
  <si>
    <t>16.2.7</t>
  </si>
  <si>
    <r>
      <rPr>
        <b/>
        <sz val="11"/>
        <rFont val="Tahoma"/>
        <family val="2"/>
        <scheme val="minor"/>
      </rPr>
      <t xml:space="preserve">Publish financial data   </t>
    </r>
    <r>
      <rPr>
        <sz val="11"/>
        <rFont val="Tahoma"/>
        <family val="2"/>
        <scheme val="minor"/>
      </rPr>
      <t xml:space="preserve">
Publish university financial data
     </t>
    </r>
  </si>
  <si>
    <t>Working with government</t>
  </si>
  <si>
    <t>16.3.1</t>
  </si>
  <si>
    <r>
      <rPr>
        <b/>
        <sz val="11"/>
        <rFont val="Tahoma"/>
        <family val="2"/>
        <scheme val="minor"/>
      </rPr>
      <t xml:space="preserve">Provide expert advice to government </t>
    </r>
    <r>
      <rPr>
        <sz val="11"/>
        <rFont val="Tahoma"/>
        <family val="2"/>
        <scheme val="minor"/>
      </rPr>
      <t xml:space="preserve">
Provide specific expert advice to local, regional or national government (for example through policy guidance, participation in committees, provision of evidence)
    •Local
    •Regional
    •National
    </t>
    </r>
  </si>
  <si>
    <t>16.3.2</t>
  </si>
  <si>
    <r>
      <rPr>
        <b/>
        <sz val="11"/>
        <rFont val="Tahoma"/>
        <family val="2"/>
        <scheme val="minor"/>
      </rPr>
      <t>Policy- and lawmakers outreach and education</t>
    </r>
    <r>
      <rPr>
        <sz val="11"/>
        <rFont val="Tahoma"/>
        <family val="2"/>
        <scheme val="minor"/>
      </rPr>
      <t xml:space="preserve">
Provide outreach, general education, upskilling and capacity-building to policy and lawmakers on relevant topics including economics, law, technology, migration and displacement and climate change</t>
    </r>
  </si>
  <si>
    <t>16.3.3</t>
  </si>
  <si>
    <r>
      <rPr>
        <b/>
        <sz val="11"/>
        <rFont val="Tahoma"/>
        <family val="2"/>
        <scheme val="minor"/>
      </rPr>
      <t>Participation in government research</t>
    </r>
    <r>
      <rPr>
        <sz val="11"/>
        <rFont val="Tahoma"/>
        <family val="2"/>
        <scheme val="minor"/>
      </rPr>
      <t xml:space="preserve">
Undertake policy-focused research in collaboration with government departments</t>
    </r>
  </si>
  <si>
    <t>16.3.4</t>
  </si>
  <si>
    <r>
      <rPr>
        <b/>
        <sz val="11"/>
        <rFont val="Tahoma"/>
        <family val="2"/>
        <scheme val="minor"/>
      </rPr>
      <t>Neutral platform to discuss issues</t>
    </r>
    <r>
      <rPr>
        <sz val="11"/>
        <rFont val="Tahoma"/>
        <family val="2"/>
        <scheme val="minor"/>
      </rPr>
      <t xml:space="preserve">
Provide a neutral platform and ‘safe’ space for different political stakeholders to come together to frankly discuss challenges</t>
    </r>
  </si>
  <si>
    <t>Proportion of graduates in law and civil enforcement</t>
  </si>
  <si>
    <t>16.4.1</t>
  </si>
  <si>
    <t>Proportion of graduates in law</t>
  </si>
  <si>
    <t>Number of graduates from law and enforcement related courses</t>
  </si>
  <si>
    <t>Type</t>
  </si>
  <si>
    <t>Value 
(for continuous data)</t>
  </si>
  <si>
    <t>Yes/No</t>
  </si>
  <si>
    <t>Evidence1</t>
  </si>
  <si>
    <t>Public (Yes/No)</t>
  </si>
  <si>
    <t>Metric</t>
  </si>
  <si>
    <t>Indicator</t>
  </si>
  <si>
    <t>no</t>
  </si>
  <si>
    <t>yes</t>
  </si>
  <si>
    <t>URL</t>
  </si>
  <si>
    <t xml:space="preserve">URL </t>
  </si>
  <si>
    <t xml:space="preserve">pdf report </t>
  </si>
  <si>
    <t>Ad hoc</t>
  </si>
  <si>
    <t>Free</t>
  </si>
  <si>
    <t>Paid</t>
  </si>
  <si>
    <t>Public 
(Yes/No)</t>
  </si>
  <si>
    <t>scope 1</t>
  </si>
  <si>
    <t>scope 1 and 2</t>
  </si>
  <si>
    <t>Fresh-water ecosystems (community outreach)
Offer educational programmes on fresh-water ecosystems (water irrigation practices, water management/conservation) for local or national communities</t>
  </si>
  <si>
    <t>Sustainable fisheries (community outreach)
Offer educational programme or outreach for local or national communities on sustainable management of fisheries, aquaculture and tourism</t>
  </si>
  <si>
    <t>Overfishing (community outreach)
Offer educational outreach activities for local or national communities to raise awareness about overfishing, illegal, unreported and unregulated fishing and destructive fishing practices</t>
  </si>
  <si>
    <t>Conservation and sustainable utilisation of the oceans (events)
Support or organise events aimed to promote conservation and sustainable utilisation of the oceans, seas, lakes, rivers and marine resources</t>
  </si>
  <si>
    <t>Food from aquatic ecosystems (policies)
Have a policy to ensure that food on campus that comes from aquatic ecosystems is sustainably harvested</t>
  </si>
  <si>
    <t>Maintain ecosystems and their biodiversity (direct work)
Work directly (research and/or engagement with industries) to maintain and extend existing ecosystems and their biodiversity, of both plants and animals, especially ecosystems under threat</t>
  </si>
  <si>
    <t>Technologies towards aquatic ecosystem damage prevention (direct work)
Work directly (research and/or engagement with industries) on technologies or practices that enable marine industry to minimise or prevent damage to aquatic ecosystems</t>
  </si>
  <si>
    <t>Water discharge guidelines and standards
Have water quality standards and guidelines for water discharges (to uphold water quality in order to protect ecosystems, wildlife, and human health and welfare)</t>
  </si>
  <si>
    <t>Action plan to reducing plastic waste
Have an action plan in place to reduce plastic waste on campus</t>
  </si>
  <si>
    <t>Reducing marine pollution (policy)
Have a policy on preventing and reducing marine pollution of all kinds, in particular from land-based activities</t>
  </si>
  <si>
    <t>Minimizing alteration of aquatic ecosystems (plan)
Have a plan to minimise physical, chemical and biological alterations of related aquatic ecosystems</t>
  </si>
  <si>
    <t>Monitoring the health of aquatic ecosystems
Monitor the health of aquatic ecosystems</t>
  </si>
  <si>
    <t>Programs towards good aquatic stewardship practices
Develop and support programmes and incentives that encourage and maintain good aquatic stewardship practices</t>
  </si>
  <si>
    <t>On-going</t>
  </si>
  <si>
    <t>Collaboration for shared aquatic ecosystems
Collaborate with the local community in efforts to maintain shared aquatic ecosystems</t>
  </si>
  <si>
    <t>Watershed management strategy
Have implemented a watershed management strategy based on location specific diversity of aquatic species</t>
  </si>
  <si>
    <t>17.3.1</t>
  </si>
  <si>
    <t>overall report</t>
  </si>
  <si>
    <t>separate report</t>
  </si>
  <si>
    <t>สัดส่วนนักศึกษาที่ได้รับความช่วยเหลือทางการเงินในการเข้าเรียน เนื่องจากความยากจน</t>
  </si>
  <si>
    <t>นักศึกษาที่ได้รับความช่วยเหลือทางการเงิน</t>
  </si>
  <si>
    <t>จำนวน นักศึกษาทั้งหมด</t>
  </si>
  <si>
    <t>จำนวน นักศึกษาที่มีรายได้ครัวเรือนต่ำและได้รับความช่วยเหลือทางการเงิน</t>
  </si>
  <si>
    <t>โครงการของมหาวิทยาลัยเพื่อขจัดความยากจนในกลุ่มนักศึกษา</t>
  </si>
  <si>
    <t>มีเป้าหมายการรับนักศึกษาที่มาจากครัวเรือนรายได้ต่ำสุด 20% ของประเทศ</t>
  </si>
  <si>
    <t>มีเป้าหมายความสำเร็จในการสำเร็จการศึกษาสำหรับนักศึกษาจากครัวเรือนรายได้ต่ำสุด 20%</t>
  </si>
  <si>
    <t>มีโครงการสนับสนุนนักศึกษารายได้น้อย (เช่น อาหาร ที่พัก การเดินทาง บริการทางกฎหมาย ฯลฯ) เพื่อช่วยให้นักศึกษาจากครัวเรือนรายได้ต่ำสามารถเรียนจบ</t>
  </si>
  <si>
    <t>แบบ ฟรี (Free)</t>
  </si>
  <si>
    <t>แบบ อุดหนุนบางส่วน (Subsidised)</t>
  </si>
  <si>
    <t>มีโครงการหรือมาตรการสนับสนุนนักศึกษาจากครัวเรือนรายได้ต่ำสุด 20% ให้สามารถเรียนจบได้สำเร็จ</t>
  </si>
  <si>
    <t>มีโครงการสนับสนุนนักศึกษาจากประเทศรายได้ต่ำหรือรายได้ปานกลางตอนล่าง (เช่น ทุนการศึกษา การเรียนฟรี)</t>
  </si>
  <si>
    <t>โครงการของชุมชนเพื่อลดความยากจนและเพิ่มโอกาสทางรายได้</t>
  </si>
  <si>
    <t>มีการสนับสนุนการเริ่มต้นธุรกิจในชุมชน เช่น ให้การศึกษา ทรัพยากร การฝึกอบรม หรือที่ปรึกษา เพื่อเพิ่มรายได้ครัวเรือนในท้องถิ่น</t>
  </si>
  <si>
    <t>แบบ มีค่าใช้จ่าย (Paid)</t>
  </si>
  <si>
    <t>มีการสนับสนุนทางการเงินแก่ชุมชน เพื่อเริ่มต้นธุรกิจหรือกิจการที่ยั่งยืน เพิ่มรายได้ครัวเรือน</t>
  </si>
  <si>
    <t>มีโครงการฝึกอบรมเพื่อเพิ่มการเข้าถึงบริการพื้นฐานและสร้างรายได้ในครัวเรือน</t>
  </si>
  <si>
    <t>แบบ ดำเนินการโดยตรง (Directly)</t>
  </si>
  <si>
    <t>แบบ ดำเนินการทางอ้อม (Indirectly)</t>
  </si>
  <si>
    <t>มีส่วนร่วมในการกำหนดนโยบายเพื่อลดความยากจนและเพิ่มรายได้ครัวเรือน ในระดับท้องถิ่น ภูมิภาค ประเทศ หรือโลก</t>
  </si>
  <si>
    <t>ระดับ ท้องถิ่น (Local)</t>
  </si>
  <si>
    <t>ระดับ ภูมิภาค (Regional)</t>
  </si>
  <si>
    <t>ระดับ ประเทศ (National)</t>
  </si>
  <si>
    <t>ระดับ โลก (Global)</t>
  </si>
  <si>
    <t>สัดส่วนนักศึกษาที่ได้รับความช่วยเหลือทางการเงินในการเข้าเรียนเนื่องจากฐานะยากจน</t>
  </si>
  <si>
    <t>นักศึกษารายได้ครัวเรือนต่ำที่ได้รับความช่วยเหลือทางการเงิน</t>
  </si>
  <si>
    <t>จำนวน นักศึกษารายได้ครัวเรือนต่ำที่ได้รับความช่วยเหลือทางการเงิน</t>
  </si>
  <si>
    <t>การสนับสนุนนักศึกษารายได้น้อย เช่น อาหาร ที่พัก การเดินทาง หรือบริการทางกฎหมาย เพื่อให้นักศึกษาจากครัวเรือนรายได้ต่ำสามารถเรียนจบได้</t>
  </si>
  <si>
    <t>แบบ ไม่เสียค่าใช้จ่าย (Free)</t>
  </si>
  <si>
    <t>มีโครงการหรือมาตรการสนับสนุนนักศึกษาจากครัวเรือนรายได้ต่ำสุด 20% ให้สามารถเรียนจบการศึกษาได้สำเร็จ</t>
  </si>
  <si>
    <t>มีโครงการสนับสนุนนักศึกษาจากประเทศรายได้ต่ำหรือรายได้ปานกลางตอนล่าง เช่น ทุนการศึกษา หรือการเรียนฟรี</t>
  </si>
  <si>
    <t>โครงการของมหาวิทยาลัยที่มุ่งลดความยากจนและเพิ่มรายได้ให้แก่ชุมชน</t>
  </si>
  <si>
    <t>การสนับสนุนการเริ่มต้นธุรกิจในชุมชน ทั้งในด้านการศึกษา ทรัพยากร การให้คำปรึกษา การอบรม หรือการเข้าถึงสิ่งอำนวยความสะดวกของมหาวิทยาลัย เพื่อเสริมสร้างธุรกิจที่ยั่งยืนทั้งด้านเศรษฐกิจและสังคม</t>
  </si>
  <si>
    <t>การสนับสนุนทางการเงินแก่ชุมชน เพื่อเริ่มต้นธุรกิจที่มีความยั่งยืนทางเศรษฐกิจและสังคม</t>
  </si>
  <si>
    <t>การจัดฝึกอบรมหรือโครงการเพื่อเพิ่มการเข้าถึงบริการพื้นฐานสำหรับประชาชน</t>
  </si>
  <si>
    <t>การมีส่วนร่วมของมหาวิทยาลัยในการกำหนดนโยบายเพื่อลดความยากจน ทั้งในระดับท้องถิ่น ภูมิภาค ประเทศ และระดับโลก</t>
  </si>
  <si>
    <r>
      <t xml:space="preserve">ระดับ </t>
    </r>
    <r>
      <rPr>
        <b/>
        <sz val="11"/>
        <color theme="1"/>
        <rFont val="Tahoma"/>
        <family val="2"/>
        <scheme val="minor"/>
      </rPr>
      <t>ท้องถิ่น (Local)</t>
    </r>
  </si>
  <si>
    <t>การจัดการและลดปริมาณอาหารเหลือ (Food Waste) ภายในมหาวิทยาลัย</t>
  </si>
  <si>
    <t>การติดตามและวัดปริมาณอาหารเหลือภายในมหาวิทยาลัย — มีการวัดปริมาณอาหารที่เหลือจากการให้บริการภายในมหาวิทยาลัยหรือไม่</t>
  </si>
  <si>
    <t>ครอบคลุม ทั้งมหาวิทยาลัย (Whole university)</t>
  </si>
  <si>
    <t>ครอบคลุม บางส่วน (Partial measurement)</t>
  </si>
  <si>
    <t>ปริมาณอาหารเหลือภายในมหาวิทยาลัย</t>
  </si>
  <si>
    <t>ปริมาณอาหารเหลือทั้งหมด (Total food waste)</t>
  </si>
  <si>
    <t>จำนวนประชากรในมหาวิทยาลัย (Campus population)</t>
  </si>
  <si>
    <t>การลดความหิวโหยและส่งเสริมความมั่นคงทางอาหารในกลุ่มนักศึกษาและบุคลากร</t>
  </si>
  <si>
    <t>โครงการแก้ไขปัญหาความไม่มั่นคงทางอาหารในนักศึกษา (Student food insecurity programme)</t>
  </si>
  <si>
    <t>มาตรการบรรเทาความหิวโหยในนักศึกษา เช่น การจัดบริการธนาคารอาหาร (Food bank) หรือช่องทางเข้าถึงอาหาร</t>
  </si>
  <si>
    <t>การจัดอาหารที่ยั่งยืนในมหาวิทยาลัย — มีอาหารทางเลือกที่เป็นมิตรต่อสิ่งแวดล้อม เช่น อาหารมังสวิรัติหรือวีแกน</t>
  </si>
  <si>
    <t>ครอบคลุม ทุกจุดบริการอาหาร (All food outlets)</t>
  </si>
  <si>
    <t>ครอบคลุม บางจุดบริการอาหาร (Selected food outlets)</t>
  </si>
  <si>
    <t>อาหารเพื่อสุขภาพและราคาย่อมเยาในมหาวิทยาลัย เพื่อให้ทุกคนสามารถเข้าถึงได้</t>
  </si>
  <si>
    <t>มาตรการบรรเทาความหิวโหยในบุคลากรมหาวิทยาลัย เช่น การเข้าถึงธนาคารอาหารหรือการสนับสนุนด้านอาหาร</t>
  </si>
  <si>
    <t>สัดส่วนบัณฑิตในสาขาเกษตรกรรมและเพาะเลี้ยงสัตว์น้ำที่มีองค์ประกอบด้านความยั่งยืน</t>
  </si>
  <si>
    <t>จำนวนบัณฑิตทั้งหมด (Number of graduates)</t>
  </si>
  <si>
    <t>สัดส่วนบัณฑิตในสาขาเกษตรกรรมและเพาะเลี้ยงสัตว์น้ำ (Agriculture and Aquaculture)</t>
  </si>
  <si>
    <t>จำนวนบัณฑิตในสาขาเกษตร/เพาะเลี้ยงสัตว์น้ำที่มีเนื้อหาเกี่ยวกับความยั่งยืน</t>
  </si>
  <si>
    <t>การมีส่วนร่วมของมหาวิทยาลัยในการขจัดความหิวโหยระดับประเทศ</t>
  </si>
  <si>
    <t>การถ่ายทอดองค์ความรู้ด้านความมั่นคงทางอาหาร เกษตรกรรม และเพาะเลี้ยงสัตว์น้ำอย่างยั่งยืนแก่เกษตรกรหรือผู้ผลิตอาหารในท้องถิ่น</t>
  </si>
  <si>
    <t>การจัดกิจกรรมหรือเวทีเชื่อมโยงความรู้ระหว่างเกษตรกรและผู้ผลิตอาหารในท้องถิ่น เพื่อแลกเปลี่ยนประสบการณ์และเทคโนโลยีที่ยั่งยืน</t>
  </si>
  <si>
    <t>การเปิดให้เกษตรกรและผู้ผลิตอาหารในท้องถิ่นเข้าถึงทรัพยากรของมหาวิทยาลัย เช่น ห้องปฏิบัติการ เทคโนโลยี หรือพันธุ์พืช เพื่อพัฒนาการเกษตรอย่างยั่งยืน</t>
  </si>
  <si>
    <t>นโยบายการจัดซื้ออาหารจากแหล่งผลิตในท้องถิ่นและยั่งยืน (Sustainable Food Purchases) — มหาวิทยาลัยให้ความสำคัญกับการจัดซื้อจากผู้ผลิตในพื้นที่ที่ยั่งยืน</t>
  </si>
  <si>
    <t>จำนวนผู้สำเร็จการศึกษาในสาขาวิชาชีพด้านสุขภาพ</t>
  </si>
  <si>
    <t>ความร่วมมือและการให้บริการด้านสุขภาพ</t>
  </si>
  <si>
    <t>สัดส่วนของผู้สำเร็จการศึกษาในสาขาวิชาชีพด้านสุขภาพ</t>
  </si>
  <si>
    <t>จำนวนผู้สำเร็จการศึกษาทั้งหมด</t>
  </si>
  <si>
    <t>ความร่วมมือกับสถาบันด้านสุขภาพในปัจจุบัน
มีความร่วมมือกับหน่วยงานด้านสุขภาพในระดับท้องถิ่น ระดับชาติ หรือระดับนานาชาติ เพื่อพัฒนาผลลัพธ์ด้านสุขภาพและความเป็นอยู่ที่ดี</t>
  </si>
  <si>
    <t>ความร่วมมือระดับท้องถิ่น (Local collaboration)</t>
  </si>
  <si>
    <t>ความร่วมมือระดับประเทศ (National collaboration)</t>
  </si>
  <si>
    <t>ความร่วมมือระดับนานาชาติ (Global cooperation)</t>
  </si>
  <si>
    <t>โครงการบริการชุมชนด้านสุขภาพ (Health Outreach Programmes)
จัดโครงการหรือกิจกรรมบริการชุมชนเพื่อส่งเสริมสุขภาพและความเป็นอยู่ที่ดี เช่น สุขอนามัย โภชนาการ การวางแผนครอบครัว กีฬา การออกกำลังกาย ผู้สูงอายุ รวมถึงชุมชนผู้ลี้ภัยหรือผู้อพยพในพื้นที่ใกล้เคียง</t>
  </si>
  <si>
    <t>ชุมชนในท้องถิ่น (Local communities)</t>
  </si>
  <si>
    <t>กลุ่มผู้ด้อยโอกาส (Disadvantaged people)</t>
  </si>
  <si>
    <t>ชุมชนผู้ลี้ภัย/แรงงานข้ามชาติ (Refugee/immigrant communities)</t>
  </si>
  <si>
    <t>การเปิดให้ใช้สนามกีฬาและสิ่งอำนวยความสะดวก (Shared Sports Facilities)
เปิดใช้สนามกีฬาให้กับชุมชน เช่น โรงเรียนหรือประชาชนทั่วไป</t>
  </si>
  <si>
    <t>เปิดใช้ฟรีทุกส่วน (Free access to all facilities)</t>
  </si>
  <si>
    <t>เปิดใช้ฟรีบางส่วน (Free access to some facilities)</t>
  </si>
  <si>
    <t>เรียกเก็บค่าบริการ (Charged access)</t>
  </si>
  <si>
    <t>บริการสุขภาพทางเพศและการเจริญพันธุ์สำหรับนักศึกษา (Sexual and Reproductive Health Care Services)
จัดให้มีบริการสุขภาพทางเพศและการเจริญพันธุ์ รวมถึงข้อมูลและการให้ความรู้</t>
  </si>
  <si>
    <t>ให้บริการฟรี (Free access)</t>
  </si>
  <si>
    <t>การสนับสนุนสุขภาพจิตสำหรับนักศึกษา (Mental Health Support for Students)
จัดให้มีการสนับสนุนด้านสุขภาพจิตและการให้คำปรึกษาแก่ นักศึกษา</t>
  </si>
  <si>
    <t>การส่งเสริมสุขภาพจิตเชิงรุก (Active promotion of good mental health)</t>
  </si>
  <si>
    <t>เข้าถึงการให้คำปรึกษาฟรี (Access to free mental health support)</t>
  </si>
  <si>
    <t>เข้าถึงการให้คำปรึกษาที่มีค่าใช้จ่าย (Access to charged mental health support)</t>
  </si>
  <si>
    <t>นโยบายปลอดบุหรี่ (Smoke-free Policy)</t>
  </si>
  <si>
    <t>มหาวิทยาลัยปลอดบุหรี่ทั้งหมด (Smoking-free campus)</t>
  </si>
  <si>
    <t>อนุญาตให้สูบได้ในบางพื้นที่ (Smoking in designated areas)</t>
  </si>
  <si>
    <t>การสนับสนุนสุขภาพจิตสำหรับบุคลากร (Mental Health Support for Staff)</t>
  </si>
  <si>
    <t>สัดส่วนของผู้สำเร็จการศึกษาที่มีคุณวุฒิทางการสอน</t>
  </si>
  <si>
    <t>สัดส่วนของผู้สำเร็จการศึกษาที่มีคุณวุฒิสำหรับการเป็นครู</t>
  </si>
  <si>
    <t>จำนวนผู้สำเร็จการศึกษาที่ได้รับคุณวุฒิซึ่งสามารถใช้ในการสอนในระดับประถมศึกษา</t>
  </si>
  <si>
    <t>มาตรการการเรียนรู้ตลอดชีวิต (Lifelong Learning)</t>
  </si>
  <si>
    <t>ทรัพยากรสาธารณะเพื่อการเรียนรู้ตลอดชีวิต (Public Resources)
จัดให้บุคคลภายนอกที่ไม่ได้ศึกษาในมหาวิทยาลัยสามารถเข้าถึงแหล่งเรียนรู้ได้ฟรี</t>
  </si>
  <si>
    <t>จัดหลักสูตรฟรีที่ได้รับประกาศนียบัตรหรือรางวัล (Free courses leading to certificate or award)</t>
  </si>
  <si>
    <t>เปิดให้เข้าถึงสถานที่และอุปกรณ์ของมหาวิทยาลัยฟรี (Free access to campus facilities and equipment)</t>
  </si>
  <si>
    <t>เปิดให้เข้าถึงแหล่งเรียนรู้ออนไลน์ฟรี (Free access to online resources)</t>
  </si>
  <si>
    <t>กิจกรรมการศึกษาเพื่อสาธารณะ (Public Events)
จัดกิจกรรมทางการศึกษาภายในมหาวิทยาลัยที่เปิดให้ประชาชนทั่วไปเข้าร่วม</t>
  </si>
  <si>
    <t>กิจกรรมฟรี (Free events)</t>
  </si>
  <si>
    <t>มีทั้งแบบฟรีและแบบเสียค่าใช้จ่าย (Both charged and free)</t>
  </si>
  <si>
    <t>กิจกรรมฝึกอบรมวิชาชีพ (Vocational Training Events)
จัดอบรมระยะสั้นหรือหลักสูตรเสริมทักษะให้ประชาชนทั่วไป เช่น การอบรมผู้บริหาร หรือฝึกอาชีพ (ไม่รวมหลักสูตรปริญญา เช่น MBA)</t>
  </si>
  <si>
    <t>จัดแบบไม่เป็นทางการ / ครั้งคราว (Ad hoc)</t>
  </si>
  <si>
    <t>จัดอย่างต่อเนื่องตามแผน (On programmed basis)</t>
  </si>
  <si>
    <t>กิจกรรมบริการวิชาการนอกมหาวิทยาลัย (Education Outreach Activities Beyond Campus)
จัดกิจกรรมทางการศึกษา เช่น การบรรยาย หรือการสาธิต นอกมหาวิทยาลัย เช่น ในโรงเรียนหรือชุมชน อาจรวมถึงโครงการอาสานักศึกษา</t>
  </si>
  <si>
    <t>นโยบายการเข้าถึงการเรียนรู้ตลอดชีวิต (Lifelong Learning Access Policy)
มีนโยบายที่รับรองว่ากิจกรรมหรือหลักสูตรเหล่านี้เปิดกว้างให้ทุกคนสามารถเข้าถึงได้ โดยไม่เลือกปฏิบัติทางเชื้อชาติ ศาสนา ความพิการ สถานะผู้อพยพ หรือเพศ</t>
  </si>
  <si>
    <t>สัดส่วนของนักศึกษารุ่นแรกในครอบครัวที่ได้เรียนระดับอุดมศึกษา</t>
  </si>
  <si>
    <t>สัดส่วนนักศึกษารุ่นแรกในครอบครัวที่เริ่มการศึกษาในระดับปริญญา</t>
  </si>
  <si>
    <t>จำนวนผู้เริ่มศึกษาระดับปริญญาทั้งหมด</t>
  </si>
  <si>
    <t>จำนวนผู้เริ่มศึกษาระดับปริญญาที่เป็น “นักศึกษารุ่นแรกในครอบครัว” (First-generation students)</t>
  </si>
  <si>
    <t>สัดส่วนของนักศึกษาหญิงรุ่นแรกในครอบครัว</t>
  </si>
  <si>
    <t>สัดส่วนของผู้หญิงที่เป็นนักศึกษารุ่นแรกในครอบครัว</t>
  </si>
  <si>
    <t>จำนวนนักศึกษาหญิงที่เริ่มเข้าศึกษาในระดับปริญญา</t>
  </si>
  <si>
    <t>จำนวนนักศึกษาหญิงที่เป็นรุ่นแรกในครอบครัวที่เริ่มเข้าศึกษาในระดับปริญญา</t>
  </si>
  <si>
    <t>มาตรการการเข้าถึงของนักศึกษา</t>
  </si>
  <si>
    <t>ระบบติดตามอัตราการสมัคร การรับเข้า หรือการเข้าเรียนของผู้หญิงอย่างเป็นระบบ</t>
  </si>
  <si>
    <t>มีนโยบายเกี่ยวกับการสมัครและการเข้าศึกษาของผู้หญิง (เช่น แผนการเข้าถึงและการมีส่วนร่วม)</t>
  </si>
  <si>
    <t>โครงการสนับสนุนการเข้าศึกษาของผู้หญิง เช่น การให้คำปรึกษา ทุนการศึกษา หรือการสนับสนุนอื่น ๆ</t>
  </si>
  <si>
    <t>การให้คำปรึกษา (Mentoring)</t>
  </si>
  <si>
    <t>ทุนการศึกษา (Scholarship)</t>
  </si>
  <si>
    <t>การสนับสนุนอื่น ๆ (Other provision)</t>
  </si>
  <si>
    <t>การส่งเสริมให้ผู้หญิงสมัครเรียนในสาขาที่ผู้หญิงมีจำนวนน้อย ผ่านการดำเนินการของมหาวิทยาลัยหรือความร่วมมือกับหน่วยงานอื่น</t>
  </si>
  <si>
    <t>ผ่านการดำเนินงานของมหาวิทยาลัยเอง (University outreach)</t>
  </si>
  <si>
    <t>ผ่านความร่วมมือกับมหาวิทยาลัยอื่น / ชุมชน / หน่วยงานรัฐ / NGO ระดับภูมิภาคหรือประเทศ</t>
  </si>
  <si>
    <t>สัดส่วนของอาจารย์หญิงในตำแหน่งวิชาการระดับสูง</t>
  </si>
  <si>
    <t>จำนวนอาจารย์ในตำแหน่งวิชาการระดับสูงทั้งหมด</t>
  </si>
  <si>
    <t>จำนวนอาจารย์หญิงในตำแหน่งวิชาการระดับสูง</t>
  </si>
  <si>
    <t>สัดส่วนของผู้หญิงที่ได้รับปริญญา</t>
  </si>
  <si>
    <t>สัดส่วนของปริญญาที่มอบให้ผู้หญิง</t>
  </si>
  <si>
    <t>จำนวนนักศึกษาที่สำเร็จการศึกษา (รวมทั้งหมด)</t>
  </si>
  <si>
    <t>จำนวนนักศึกษาที่สำเร็จการศึกษาจำแนกตามสาขา (STEM, แพทยศาสตร์, มนุษยศาสตร์/สังคมศาสตร์)</t>
  </si>
  <si>
    <t>จำนวนนักศึกษาสำเร็จการศึกษาในสาขา STEM</t>
  </si>
  <si>
    <t>จำนวนนักศึกษาสำเร็จการศึกษาในสาขาแพทยศาสตร์</t>
  </si>
  <si>
    <t>จำนวนนักศึกษาสำเร็จการศึกษาในสาขามนุษยศาสตร์/สังคมศาสตร์</t>
  </si>
  <si>
    <t>จำนวนนักศึกษาหญิงสำเร็จการศึกษาจำแนกตามสาขา</t>
  </si>
  <si>
    <t>จำนวนนักศึกษาหญิงสำเร็จการศึกษาในสาขา STEM</t>
  </si>
  <si>
    <t>จำนวนนักศึกษาหญิงสำเร็จการศึกษาในสาขาแพทยศาสตร์</t>
  </si>
  <si>
    <t>จำนวนนักศึกษาหญิงสำเร็จการศึกษาในสาขามนุษยศาสตร์/สังคมศาสตร์</t>
  </si>
  <si>
    <t>มาตรการส่งเสริมความก้าวหน้าของผู้หญิง</t>
  </si>
  <si>
    <t>มีนโยบายไม่เลือกปฏิบัติต่อผู้หญิง</t>
  </si>
  <si>
    <t>มีนโยบายไม่เลือกปฏิบัติต่อบุคคลข้ามเพศ</t>
  </si>
  <si>
    <t>มีนโยบายลาคลอดเพื่อสนับสนุนการมีส่วนร่วมของผู้หญิง</t>
  </si>
  <si>
    <t>มีสถานรับเลี้ยงเด็กที่เอื้อต่อนักศึกษา (โดยเฉพาะคุณแม่ที่เพิ่งคลอด) ให้สามารถเข้าชั้นเรียนได้</t>
  </si>
  <si>
    <t>ให้บริการฟรี (Free)</t>
  </si>
  <si>
    <t>มีค่าใช้จ่าย (Paid)</t>
  </si>
  <si>
    <t>มีสถานรับเลี้ยงเด็กสำหรับบุคลากรและคณาจารย์</t>
  </si>
  <si>
    <t>มีโครงการให้คำปรึกษา (Mentoring) สำหรับผู้หญิง โดยมีผู้หญิงเข้าร่วมไม่น้อยกว่า 10% ของจำนวนนักศึกษาหญิงทั้งหมด</t>
  </si>
  <si>
    <t>มีระบบติดตามอัตราการสำเร็จการศึกษาของผู้หญิงเทียบกับผู้ชาย และมีมาตรการลดช่องว่างหากพบความแตกต่าง</t>
  </si>
  <si>
    <t>มีนโยบายคุ้มครองผู้ที่รายงานการเลือกปฏิบัติ ไม่ให้เสียเปรียบทางการศึกษา หรือการจ้างงาน</t>
  </si>
  <si>
    <t>มีนโยบายการลาพักเลี้ยงบุตรของบิดา เพื่อสนับสนุนให้ผู้หญิงสามารถมีส่วนร่วมในหน้าที่การงานได้</t>
  </si>
  <si>
    <t>ปริมาณการใช้น้ำต่อคน</t>
  </si>
  <si>
    <t>วัดปริมาณน้ำทั้งหมดที่ใช้ในมหาวิทยาลัย ซึ่งมาจากแหล่งน้ำประปา น้ำกลั่น หรือน้ำที่สูบจากแม่น้ำ ทะเลสาบ หรือแหล่งน้ำใต้ดิน</t>
  </si>
  <si>
    <t>วัดครอบคลุมทั้งมหาวิทยาลัย (Whole university)</t>
  </si>
  <si>
    <t>วัดเฉพาะบางส่วนของพื้นที่ (Partial measurement)</t>
  </si>
  <si>
    <t>ปริมาณน้ำที่ใช้ในมหาวิทยาลัย (น้ำที่รับเข้าจากการประปา / สูบ / กลั่น)</t>
  </si>
  <si>
    <t>จำนวนประชากรในมหาวิทยาลัย (นักศึกษา + บุคลากร)</t>
  </si>
  <si>
    <t>การใช้น้ำและการดูแลรักษา</t>
  </si>
  <si>
    <t>มีระบบบำบัดน้ำเสีย (Wastewater treatment)</t>
  </si>
  <si>
    <t>มีกระบวนการป้องกันไม่ให้น้ำเสียหรือสารปนเปื้อนเข้าสู่ระบบน้ำ รวมถึงกรณีอุบัติเหตุหรือเหตุฉุกเฉินในมหาวิทยาลัย</t>
  </si>
  <si>
    <t>มีบริการน้ำดื่มฟรีสำหรับนักศึกษา บุคลากร และ/หรือผู้มาเยือน (เช่น ตู้น้ำดื่มสาธารณะ)</t>
  </si>
  <si>
    <t>ใช้มาตรฐานอาคารที่เน้นการใช้น้ำอย่างประหยัด (Water-conscious building standards)</t>
  </si>
  <si>
    <t>จัดภูมิทัศน์โดยคำนึงถึงการใช้น้ำอย่างคุ้มค่า (เช่น ปลูกพืชทนแล้ง)</t>
  </si>
  <si>
    <t>การนำน้ำกลับมาใช้ซ้ำ (Water Reuse)</t>
  </si>
  <si>
    <t>มีนโยบายเพื่อเพิ่มการนำน้ำกลับมาใช้ซ้ำทั่วทั้งมหาวิทยาลัย</t>
  </si>
  <si>
    <t>มีการวัดหรือติดตามการนำน้ำกลับมาใช้ซ้ำในมหาวิทยาลัย</t>
  </si>
  <si>
    <t>การจัดการน้ำในชุมชน</t>
  </si>
  <si>
    <t>จัดโอกาสการเรียนรู้ด้านการจัดการน้ำอย่างยั่งยืนให้กับชุมชน</t>
  </si>
  <si>
    <t>สนับสนุนกิจกรรมอนุรักษ์น้ำในพื้นที่นอกมหาวิทยาลัย</t>
  </si>
  <si>
    <t>ใช้เทคโนโลยีการสูบน้ำหรือการใช้น้ำจากแหล่งธรรมชาติอย่างยั่งยืน ในพื้นที่ของมหาวิทยาลัยและพื้นที่ที่เกี่ยวข้อง</t>
  </si>
  <si>
    <t>ร่วมมือกับหน่วยงานท้องถิ่น ระดับภูมิภาค ระดับประเทศ หรือระดับโลก ในประเด็นความมั่นคงทางน้ำ</t>
  </si>
  <si>
    <t>ความร่วมมือระดับท้องถิ่น (Local)</t>
  </si>
  <si>
    <t>ความร่วมมือระดับภูมิภาค (Regional)</t>
  </si>
  <si>
    <t>ความร่วมมือระดับประเทศ (National)</t>
  </si>
  <si>
    <t>ส่งเสริมให้เกิดการใช้น้ำอย่างรู้คุณค่าในพื้นที่มหาวิทยาลัย (Promoting conscious water usage on campus)</t>
  </si>
  <si>
    <t>ส่งเสริมให้เกิดการใช้น้ำอย่างรู้คุณค่าในชุมชนภายนอก (Promoting conscious water usage in the wider community)</t>
  </si>
  <si>
    <t>มาตรการของมหาวิทยาลัยเพื่อพลังงานสะอาดและราคาไม่แพง</t>
  </si>
  <si>
    <t>การปรับปรุงอาคารและสร้างอาคารใหม่ให้ประหยัดพลังงาน (Energy-efficient renovation and building) มีนโยบายให้การปรับปรุงหรือก่อสร้างใหม่ทั้งหมดเป็นไปตามมาตรฐานการประหยัดพลังงาน</t>
  </si>
  <si>
    <t>แผนปรับปรุงอาคารเดิมให้ประหยัดพลังงานมากขึ้น (Upgrade buildings to higher energy efficiency)</t>
  </si>
  <si>
    <t>กระบวนการลดการปล่อยก๊าซคาร์บอนและการปล่อยก๊าซคาร์บอนไดออกไซด์
มีกระบวนการจัดการคาร์บอนและลดการปล่อยก๊าซคาร์บอนไดออกไซด์</t>
  </si>
  <si>
    <t>แผนลดการใช้พลังงาน (Plan to reduce energy consumption) มีแผนประหยัดพลังงานเพื่อลดการใช้พลังงานรวม</t>
  </si>
  <si>
    <t>การระบุพื้นที่สูญเสียพลังงาน (Energy wastage identification) มีการตรวจสอบเพื่อหาจุดที่สูญเสียพลังงานมากที่สุด</t>
  </si>
  <si>
    <t>นโยบายเลิกลงทุนในอุตสาหกรรมพลังงานที่มีคาร์บอนสูง (Divestment policy) มีนโยบายเลิกลงทุนในอุตสาหกรรมพลังงานที่ปล่อยคาร์บอนสูง เช่น ถ่านหิน น้ำมัน</t>
  </si>
  <si>
    <t>ความหนาแน่นการใช้พลังงาน (Energy use density)</t>
  </si>
  <si>
    <t>การใช้พลังงานต่อพื้นที่ (Energy usage per sqm)</t>
  </si>
  <si>
    <t>พลังงานที่ใช้ทั้งหมด (Total energy used)</t>
  </si>
  <si>
    <t>พื้นที่อาคารทั้งหมดของมหาวิทยาลัย (University floor space)</t>
  </si>
  <si>
    <t>พลังงานและชุมชน (Energy and the community)</t>
  </si>
  <si>
    <t>การเข้าถึงชุมชนท้องถิ่นด้านประสิทธิภาพพลังงาน (Local community outreach for energy efficiency) จัดโปรแกรมให้ชุมชนท้องถิ่นเรียนรู้ความสำคัญของพลังงานสะอาดและประหยัดพลังงาน</t>
  </si>
  <si>
    <t>การรณรงค์เพื่อใช้พลังงานทดแทน 100% (100% renewable energy pledge) ส่งเสริมการประกาศสาธารณะเพื่อใช้พลังงานทดแทน 100% นอกมหาวิทยาลัย</t>
  </si>
  <si>
    <t>บริการด้านประสิทธิภาพพลังงานสำหรับอุตสาหกรรม (Energy efficiency services for industry) ให้บริการโดยตรงแก่ชุมชนอุตสาหกรรมเพื่อปรับปรุงประสิทธิภาพพลังงานและพลังงานสะอาด เช่น การประเมิน การอบรม การวิจัยพลังงานทดแทน</t>
  </si>
  <si>
    <t>บริการฟรี (Free)</t>
  </si>
  <si>
    <t>นโยบายสนับสนุนเทคโนโลยีพลังงานสะอาด (Policy development for clean energy technology) ให้คำปรึกษาและสนับสนุนหน่วยงานรัฐด้านนโยบายพลังงานสะอาดและเทคโนโลยีประหยัดพลังงาน</t>
  </si>
  <si>
    <t>ระดับท้องถิ่น (Local)</t>
  </si>
  <si>
    <t>ระดับภูมิภาค (Regional)</t>
  </si>
  <si>
    <t>ระดับประเทศ (National)</t>
  </si>
  <si>
    <t>ระดับโลก (Global)</t>
  </si>
  <si>
    <t>การสนับสนุนสตาร์ทอัพพลังงานคาร์บอนต่ำ (Assistance to low-carbon innovation) ให้ความช่วยเหลือสตาร์ทอัพที่ส่งเสริมเศรษฐกิจหรือเทคโนโลยีคาร์บอนต่ำ</t>
  </si>
  <si>
    <t>การใช้พลังงานคาร์บอนต่ำ (Low-carbon energy use)</t>
  </si>
  <si>
    <t>พลังงานที่ใช้จากแหล่งคาร์บอนต่ำ (Total energy used from low-carbon sources)</t>
  </si>
  <si>
    <t>นโยบายการจ้างงาน (Employment practice)</t>
  </si>
  <si>
    <t>การจ้างงานและค่าแรงขั้นต่ำ (Employment practice living wage) จ่ายค่าจ้างพนักงานและคณาจารย์อย่างน้อยเท่าค่าแรงขั้นต่ำท้องถิ่น หรือค่าชี้วัดความยากจนของครอบครัว 4 คน (แสดงเป็นค่าแรงรายชั่วโมง)</t>
  </si>
  <si>
    <t>การยอมรับสหภาพแรงงาน (Employment practice unions) ยอมรับสิทธิในการรวมตัวและเจรจาต่อรองของทุกคน รวมถึงสตรีและบุคลากรต่างชาติ</t>
  </si>
  <si>
    <t>นโยบายต่อต้านการเลือกปฏิบัติ (Employment policy on discrimination) มีนโยบายยุติการเลือกปฏิบัติในที่ทำงาน รวมถึงเรื่องศาสนา เพศ เพศวิถี อายุ หรือสถานะผู้ลี้ภัย</t>
  </si>
  <si>
    <t>นโยบายต่อต้านแรงงานบังคับและการค้ามนุษย์ (Employment policy modern slavery) มีนโยบายต่อต้านแรงงานบังคับ แรงงานเด็ก การค้ามนุษย์ และการเป็นทาสสมัยใหม่</t>
  </si>
  <si>
    <t>การรับรองสิทธิเท่าเทียมในการจ้างงานเมื่อจ้างภายนอก (Employment practice equivalent rights outsourcing) มีนโยบายรับรองสิทธิเท่าเทียมของพนักงานเมื่อจ้างกิจกรรมไปยังบุคคลที่สาม</t>
  </si>
  <si>
    <t>นโยบายความเท่าเทียมในอัตราค่าจ้าง (Employment policy pay scale equity) มีนโยบายความเท่าเทียมด้านค่าจ้าง รวมถึงการติดตามและขจัดช่องว่างค่าจ้างระหว่างเพศ</t>
  </si>
  <si>
    <t>การติดตามค่าจ้างเพื่อความเท่าเทียมทางเพศ (Tracking pay scale for gender equity) มีการวัดหรือติดตามความเท่าเทียมค่าจ้างระหว่างเพศ</t>
  </si>
  <si>
    <t>กระบวนการอุทธรณ์การจ้างงาน (Employment practice appeal process) มีระบบให้พนักงานอุทธรณ์สิทธิหรือค่าจ้าง</t>
  </si>
  <si>
    <t>การรับรองสิทธิแรงงาน (Employment practice labour rights) รับรองสิทธิแรงงาน (รวมสิทธิรวมตัวและเจรจาต่อรอง) สำหรับทุกคน รวมถึงสตรีและบุคลากรต่างชาติ</t>
  </si>
  <si>
    <t>ค่าใช้จ่ายต่อพนักงาน (Expenditure per employee)</t>
  </si>
  <si>
    <t>จำนวนพนักงาน (Number of employees)</t>
  </si>
  <si>
    <t>ค่าใช้จ่ายของมหาวิทยาลัย (University expenditure)</t>
  </si>
  <si>
    <t>สัดส่วนนักศึกษาที่เข้าฝึกงาน (Proportion of students taking work placements)</t>
  </si>
  <si>
    <t>สัดส่วนนักศึกษาที่เข้าฝึกงาน (Proportion of students with work placements)</t>
  </si>
  <si>
    <t>จำนวนทั้งหมดของนักศึกษา (Number of students)</t>
  </si>
  <si>
    <t>จำนวนผู้เข้าฝึกงานเกิน 1 เดือน (Number of students with work placements for more than a month)</t>
  </si>
  <si>
    <t>สัดส่วนพนักงานที่มีสัญญาจ้างที่มั่นคง (Proportion of employees on secure contracts)</t>
  </si>
  <si>
    <t>สัดส่วนพนักงานที่มีสัญญาจ้างมั่นคง (Proportion of employees on secure contracts)</t>
  </si>
  <si>
    <t>จำนวนพนักงานทั้งหมด (Number of employees)</t>
  </si>
  <si>
    <t>จำนวนพนักงานที่มีสัญญามากกว่า 24 เดือน (Number of employees on contracts of over 24 months)</t>
  </si>
  <si>
    <t>สตาร์ทอัพที่เกิดจากมหาวิทยาลัย (University spin offs)</t>
  </si>
  <si>
    <t>จำนวนสตาร์ทอัพจากมหาวิทยาลัย (Number of university spin offs)</t>
  </si>
  <si>
    <t>จำนวนสตาร์ทอัพจากมหาวิทยาลัย (Number of university spin-offs)</t>
  </si>
  <si>
    <t>รายได้วิจัยจากอุตสาหกรรมและภาคพาณิชย์ (Research income from industry and commerce)</t>
  </si>
  <si>
    <t>รายได้วิจัยจากอุตสาหกรรมและภาคพาณิชย์ต่ออาจารย์ (Research income from industry and commerce per academic staff)</t>
  </si>
  <si>
    <t>รายได้วิจัยจากอุตสาหกรรมและภาคพาณิชย์ แยกตามสาขา: STEM</t>
  </si>
  <si>
    <t>รายได้วิจัยจากอุตสาหกรรมและภาคพาณิชย์ แยกตามสาขา: แพทยศาสตร์ (Medicine)</t>
  </si>
  <si>
    <t>รายได้วิจัยจากอุตสาหกรรมและภาคพาณิชย์ แยกตามสาขา: ศิลปศาสตร์และมนุษยศาสตร์ / สังคมศาสตร์ (Arts &amp; Humanities / Social sciences)</t>
  </si>
  <si>
    <t>จำนวนอาจารย์ แยกตามสาขา: STEM</t>
  </si>
  <si>
    <t>จำนวนอาจารย์ แยกตามสาขา: แพทยศาสตร์ (Medicine)</t>
  </si>
  <si>
    <t>จำนวนอาจารย์ แยกตามสาขา: ศิลปศาสตร์และมนุษยศาสตร์ / สังคมศาสตร์ (Arts &amp; Humanities / Social sciences)</t>
  </si>
  <si>
    <t>นักศึกษารุ่นแรกในครอบครัว (First-generation students)</t>
  </si>
  <si>
    <t>สัดส่วนนักศึกษารุ่นแรก (Proportion of first-generation students)</t>
  </si>
  <si>
    <t>จำนวนผู้เริ่มเรียนปริญญา (Number of students starting a degree)</t>
  </si>
  <si>
    <t>จำนวนผู้เริ่มเรียนปริญญารุ่นแรกในครอบครัว (Number of first-generation students starting a degree)</t>
  </si>
  <si>
    <t>นักศึกษาต่างชาติจากประเทศกำลังพัฒนา (International students from developing countries)</t>
  </si>
  <si>
    <t>สัดส่วนนักศึกษาต่างชาติจากประเทศกำลังพัฒนา (Proportion of international students from developing countries)</t>
  </si>
  <si>
    <t>จำนวนของนักศึกษาต่างชาติจากประเทศกำลังพัฒนา (Number of international students from developing countries)</t>
  </si>
  <si>
    <t>สัดส่วนนักศึกษาที่มีความพิการ (Proportion of students with disabilities)</t>
  </si>
  <si>
    <t>จำนวนนักศึกษาทั้งหมด (Number of students)</t>
  </si>
  <si>
    <t>จำนวนนักศึกษาที่มีความพิการ (Number of students with disability)</t>
  </si>
  <si>
    <t>สัดส่วนพนักงานที่มีความพิการ (Proportion of employees with disabilities)</t>
  </si>
  <si>
    <t>จำนวนพนักงานที่มีความพิการ (Number of employees with disability)</t>
  </si>
  <si>
    <t>มาตรการต่อต้านการเลือกปฏิบัติ (Measures against discrimination)</t>
  </si>
  <si>
    <t>นโยบายการรับนักศึกษาแบบไม่เลือกปฏิบัติ (Non-discriminatory admissions policy) มีนโยบายรับนักศึกษาไม่เลือกปฏิบัติ หรือชี้แจงเหตุผลของนโยบายเชิงบวกที่เหมาะสม</t>
  </si>
  <si>
    <t>การเข้าถึงมหาวิทยาลัยของกลุ่มที่ถูกละเลย (Access to university track underrepresented groups applications) วัดและติดตามการสมัครและการรับนักศึกษากลุ่มที่ถูกละเลย เช่น ชนกลุ่มน้อย นักศึกษาครอบครัวรายได้น้อย นักศึกษาไม่ปกติ สตรี LGBT ผู้พิการ นักศึกษาผู้ลี้ภัยใหม่</t>
  </si>
  <si>
    <t>การสรรหากลุ่มที่ถูกละเลย (Access to university underrepresented groups recruit) ดำเนินมาตรการเชิงรุกเพื่อสรรหานักศึกษา พนักงาน และคณาจารย์จากกลุ่มที่ถูกละเลย</t>
  </si>
  <si>
    <t>นโยบายต่อต้านการเลือกปฏิบัติ (Anti-discrimination policies) มีนโยบายต่อต้านการเลือกปฏิบัติครอบคลุมสถาบันและการดำเนินงาน</t>
  </si>
  <si>
    <t>เจ้าหน้าที่ความหลากหลายของมหาวิทยาลัย (University diversity officer) มีคณะกรรมการ/สำนักงาน/เจ้าหน้าที่ด้านความหลากหลายและความเท่าเทียม เพื่อให้คำปรึกษาและดำเนินนโยบาย โครงการ และการอบรมเกี่ยวกับความหลากหลาย ความเท่าเทียม การรวมกลุ่ม และสิทธิมนุษยชน</t>
  </si>
  <si>
    <t>การสนับสนุนกลุ่มที่ถูกละเลย (Support for underrepresented groups) มีโปรแกรมให้คำปรึกษา ช่วยเหลือ หรือสนับสนุนเพื่อนสำหรับนักศึกษา พนักงาน และคณาจารย์จากกลุ่มที่ถูกละเลย</t>
  </si>
  <si>
    <t>สิ่งอำนวยความสะดวกเข้าถึงได้ (Accessible facilities) จัดสิ่งอำนวยความสะดวกที่เข้าถึงได้สำหรับผู้พิการ</t>
  </si>
  <si>
    <t>บริการสนับสนุนผู้พิการ (Disability support services) ให้บริการสนับสนุนสำหรับผู้พิการ</t>
  </si>
  <si>
    <t>โครงการเข้าถึงสำหรับผู้พิการ (Disability access scheme) จัดโครงการเข้าถึงสำหรับผู้พิการ เช่น การให้คำปรึกษา (Mentoring) หรือการสนับสนุนเฉพาะ (Other targeted support)</t>
  </si>
  <si>
    <t>นโยบายความเหมาะสมสำหรับผู้พิการ (Disability accommodation policy) มีนโยบายหรือกลยุทธ์รองรับผู้พิการ รวมถึงมีงบประมาณเพียงพอ</t>
  </si>
  <si>
    <t xml:space="preserve">นโยบายต่อต้านการล่วงละเมิด (Anti-harassment policy) มีนโยบายต่อต้านการล่วงละเมิดครอบคลุมสถาบันและการดำเนินงาน				</t>
  </si>
  <si>
    <t>การสนับสนุนเฉพาะ (Other targeted support)</t>
  </si>
  <si>
    <t>การสนับสนุนศิลปะและมรดก (Support of arts and heritage)</t>
  </si>
  <si>
    <t>การเข้าถึงสาธารณะของอาคาร (Public access to buildings) ให้สาธารณชนเข้าถึงอาคารและ/หรืออนุสาวรีย์ หรือภูมิทัศน์มรดกธรรมชาติที่มีคุณค่าทางวัฒนธรรม</t>
  </si>
  <si>
    <t>การเข้าถึงฟรีทุกอาคารสำคัญ (Free access to all significant buildings)</t>
  </si>
  <si>
    <t>การเข้าถึงฟรีบางส่วน (Some free access)</t>
  </si>
  <si>
    <t>การเข้าถึงแบบเสียค่าใช้จ่าย (Paid access)</t>
  </si>
  <si>
    <t>การเข้าถึงสาธารณะของห้องสมุด (Public access to libraries) ให้สาธารณชนเข้าถึงห้องสมุด รวมถึงหนังสือและสิ่งพิมพ์</t>
  </si>
  <si>
    <t>การเข้าถึงฟรีอัตโนมัติ (Automatic free access)</t>
  </si>
  <si>
    <t>เข้าถึงทุกแห่งหลังสมัคร (Access to all after application)</t>
  </si>
  <si>
    <t>เข้าถึงบางกรณี (Access in some circumstances)</t>
  </si>
  <si>
    <t>การเข้าถึงสาธารณะของพิพิธภัณฑ์ (Public access to museums) ให้สาธารณชนเข้าถึงพิพิธภัณฑ์, พื้นที่จัดนิทรรศการหรือแกลเลอรี, หรือผลงานศิลปะและโบราณวัตถุ</t>
  </si>
  <si>
    <t>การเข้าถึงฟรีทุกพิพิธภัณฑ์และแกลเลอรี (Free access to all museums and galleries)</t>
  </si>
  <si>
    <t>การเข้าถึงฟรีบางส่วน (Free access to some)</t>
  </si>
  <si>
    <t>การเข้าถึงพื้นที่สีเขียวสาธารณะ (Public access to green spaces) ให้สาธารณชนเข้าถึงพื้นที่เปิดและพื้นที่สีเขียวฟรี</t>
  </si>
  <si>
    <t>เข้าถึงฟรีตลอดเวลา (Permanent free access)</t>
  </si>
  <si>
    <t>เข้าถึงฟรีบางครั้ง (Occasional free access)</t>
  </si>
  <si>
    <t>เข้าถึงแบบเสียค่าใช้จ่าย (Paid access)</t>
  </si>
  <si>
    <t>การสนับสนุนศิลปะและมรดก (Arts and heritage contribution) สนับสนุนศิลปะท้องถิ่น เช่น จำนวนการแสดงประจำปีของนักร้องประสานเสียง กลุ่มละคร วงดนตรี หรือกิจกรรมอื่น ๆ ทั้งแบบ ad-hoc หรือเป็นโปรแกรมต่อเนื่อง</t>
  </si>
  <si>
    <t>มากกว่า 30 การแสดง (More than 30 performances)</t>
  </si>
  <si>
    <t>มากกว่า 15 การแสดง (More than 15 performances)</t>
  </si>
  <si>
    <t>แสดงตามความเหมาะสม (Ad-hoc only)</t>
  </si>
  <si>
    <t>บันทึกและอนุรักษ์มรดกวัฒนธรรม (Record and preserve cultural heritage) ดำเนินโครงการบันทึกและอนุรักษ์มรดกวัฒนธรรมที่จับต้องไม่ได้ เช่น นิทานท้องถิ่น ประเพณี ภาษา และความรู้ รวมถึงมรดกของชุมชนผู้ลี้ภัย</t>
  </si>
  <si>
    <t>มรดกวัฒนธรรมท้องถิ่นหรือระดับภูมิภาค (Local or regional cultural heritage)</t>
  </si>
  <si>
    <t>มรดกวัฒนธรรมระดับชาติ (National cultural heritage)</t>
  </si>
  <si>
    <t>มรดกของชุมชนผู้ลี้ภัย (Heritage of displaced communities)</t>
  </si>
  <si>
    <t>ค่าใช้จ่ายด้านศิลปะและมรดก (Expenditure on arts and heritage)</t>
  </si>
  <si>
    <t>ค่าใช้จ่ายด้านศิลปะและมรดก (Arts and heritage expenditure)</t>
  </si>
  <si>
    <t>ค่าใช้จ่ายมหาวิทยาลัย (University expenditure)</t>
  </si>
  <si>
    <t>ค่าใช้จ่ายมหาวิทยาลัยด้านศิลปะและมรดก (University expenditure on arts and heritage)</t>
  </si>
  <si>
    <t>การปฏิบัติที่ยั่งยืน (Sustainable practices)</t>
  </si>
  <si>
    <t>เป้าหมายการปฏิบัติที่ยั่งยืน (Sustainable practices targets) วัดและตั้งเป้าหมายการเดินทางอย่างยั่งยืน เช่น เดิน, ปั่นจักรยาน, การใช้รถร่วม, รถรับส่ง, ขนส่งสาธารณะ, รถไฟฟ้า, รถมอเตอร์ไซค์ไฟฟ้า</t>
  </si>
  <si>
    <t>ส่งเสริมการเดินทางอย่างยั่งยืน (Promote sustainable commuting) ดำเนินมาตรการเพื่อสนับสนุนการเดินทางอย่างยั่งยืน</t>
  </si>
  <si>
    <t>อนุญาตทำงานระยะไกล (Allow remote working) สนับสนุนหรือนำแนวทางการทำงานระยะไกล / Telecommuting หรือปรับสัปดาห์ทำงานสั้นเพื่อลดการเดินทาง</t>
  </si>
  <si>
    <t>ที่อยู่อาศัยราคาย่อมเยาสำหรับพนักงาน (Affordable housing for employees)</t>
  </si>
  <si>
    <t>ประเมินความสามารถจ่าย (Evaluating affordability)</t>
  </si>
  <si>
    <t>จัดหาที่อยู่อาศัยโดยตรง (Providing housing directly)</t>
  </si>
  <si>
    <t>ให้ความช่วยเหลือทางการเงิน (Providing financial support)</t>
  </si>
  <si>
    <t>ที่อยู่อาศัยราคาย่อมเยาสำหรับนักศึกษา (Affordable housing for students)</t>
  </si>
  <si>
    <t>ให้ความสำคัญกับผู้เดินเท้าบนพื้นที่มหาวิทยาลัย (Pedestrian priority on campus)</t>
  </si>
  <si>
    <t>ความร่วมมือกับหน่วยงานท้องถิ่นด้านการวางแผนและพัฒนา (Local authority collaboration regarding planning and development) ทำงานร่วมกับหน่วยงานท้องถิ่นเพื่อแก้ไขปัญหาการวางแผนและการพัฒนา รวมถึงให้ชุมชนเข้าถึงที่อยู่อาศัยราคาย่อมเยา</t>
  </si>
  <si>
    <t>มาตรฐานอาคารใหม่ (Planning development - new build standards) สร้างอาคารใหม่ตามมาตรฐานความยั่งยืน</t>
  </si>
  <si>
    <t>การสร้างบนพื้นที่ดินรกร้าง (Building on brownfield sites) สร้างบนพื้นที่ดินรกร้าง หากเป็นไปได้</t>
  </si>
  <si>
    <t>มาตรการปฏิบัติการ (Operational measures)</t>
  </si>
  <si>
    <t>นโยบายการจัดหาจริยธรรม (Ethical sourcing policy) มีนโยบายการจัดหาวัตถุดิบ อาหาร และอุปกรณ์อย่างมีจริยธรรม</t>
  </si>
  <si>
    <t>นโยบายการจัดการของเสีย – วัสดุอันตราย (Policy waste disposal - hazardous materials) มีนโยบาย กระบวนการ หรือแนวปฏิบัติในการจัดการของเสียที่เป็นอันตราย</t>
  </si>
  <si>
    <t>นโยบายการจัดการของเสีย – ฝังกลบ (Policy waste disposal - landfill policy) มีนโยบายจัดการของเสียเพื่อวัดปริมาณของเสียที่ส่งไปฝังกลบและการรีไซเคิล</t>
  </si>
  <si>
    <t>นโยบายลดการใช้พลาสติก (Policy for min</t>
  </si>
  <si>
    <t>นโยบายลดการใช้สินค้าสำหรับทิ้ง (Policy for minimisation of disposable items) มีนโยบายลดการใช้สินค้าสำหรับทิ้ง</t>
  </si>
  <si>
    <t>นโยบายการใช้สินค้าสำหรับทิ้ง: ขยายไปถึงบริการภายนอก (Disposable policy: extensions to services) รับประกันว่านโยบายนี้ครอบคลุมบริการที่จ้างภายนอกและห่วงโซ่อุปทาน</t>
  </si>
  <si>
    <t>นโยบายลดการใช้สินค้าขยายไปถึงผู้จัดหา (Minimisation policies extended to suppliers) รับประกันว่านโยบายครอบคลุมผู้จัดหาภายนอกและห่วงโซ่อุปทาน เช่น ผู้จัดหาอุปกรณ์ เครื่องเขียน สัญญาก่อสร้าง</t>
  </si>
  <si>
    <t>สัดส่วนของของเสียที่รีไซเคิล (Proportion of recycled waste)</t>
  </si>
  <si>
    <t>การติดตามของเสีย (Waste tracking) วัดปริมาณของเสียที่เกิดขึ้นและรีไซเคิลในมหาวิทยาลัย</t>
  </si>
  <si>
    <t>ทั้งมหาวิทยาลัย (Whole university)</t>
  </si>
  <si>
    <t>วัดบางส่วน (Partial measurement)</t>
  </si>
  <si>
    <t>สัดส่วนของของเสียที่รีไซเคิล (Proportion of waste recycled)</t>
  </si>
  <si>
    <t>ปริมาณของเสียที่เกิดขึ้น (Amount of waste generated)</t>
  </si>
  <si>
    <t>ปริมาณของเสียที่รีไซเคิล (Amount of waste recycled)</t>
  </si>
  <si>
    <t>ปริมาณของเสียที่ส่งฝังกลบ (Amount of waste sent to landfill)</t>
  </si>
  <si>
    <t>การเผยแพร่รายงานความยั่งยืน (Publication of a sustainability report)</t>
  </si>
  <si>
    <t>รายปี (Annual)</t>
  </si>
  <si>
    <t>ทุกสองปี (Bi-annual)</t>
  </si>
  <si>
    <t>น้อยกว่านั้น (Less Frequent)</t>
  </si>
  <si>
    <t>การติดตามพลังงานคาร์บอนต่ำ (Low-carbon energy tracking) วัดปริมาณพลังงานคาร์บอนต่ำที่ใช้ในมหาวิทยาลัย</t>
  </si>
  <si>
    <t>ทั้งมหาวิทยาลัย (whole university)</t>
  </si>
  <si>
    <t>วัดบางส่วน (partial measurement)</t>
  </si>
  <si>
    <t>พลังงานรวมที่ใช้ (Total energy used)</t>
  </si>
  <si>
    <t>พลังงานจากแหล่งคาร์บอนต่ำ (Total energy used from low-carbon sources)</t>
  </si>
  <si>
    <t>มาตรการการศึกษาเกี่ยวกับสิ่งแวดล้อม (Environmental education measures)</t>
  </si>
  <si>
    <t>โปรแกรมการศึกษาในพื้นที่เกี่ยวกับสภาพภูมิอากาศ (Local education programmes on climate) ให้ความรู้หรือรณรงค์เกี่ยวกับความเสี่ยง ผลกระทบ การลดผลกระทบ การปรับตัว การลดผลกระทบ และการแจ้งเตือนล่วงหน้า</t>
  </si>
  <si>
    <t>แผนปฏิบัติการด้านสภาพภูมิอากาศ (Climate Action Plan, shared) มีแผนปฏิบัติการด้านสภาพภูมิอากาศของมหาวิทยาลัย และเผยแพร่ให้หน่วยงานท้องถิ่นและกลุ่มชุมชน</t>
  </si>
  <si>
    <t>การวางแผนร่วมรับมือภัยพิบัติสภาพภูมิอากาศ (Co-operative planning for climate change disasters) เข้าร่วมการวางแผนร่วมเพื่อรับมือภัยพิบัติจากสภาพภูมิอากาศ ซึ่งอาจรวมถึงการย้ายถิ่นของประชาชนภายในประเทศและข้ามพรมแดน ร่วมกับรัฐบาล</t>
  </si>
  <si>
    <t>ภายในประเทศ (Local)</t>
  </si>
  <si>
    <t>ให้ข้อมูลและสนับสนุนรัฐบาล (Inform and support government) ให้ข้อมูลและสนับสนุนรัฐบาลท้องถิ่นหรือภูมิภาคเกี่ยวกับภัยพิบัติหรือความเสี่ยงจากสภาพภูมิอากาศ และการติดตามการแจ้งเตือนล่วงหน้า</t>
  </si>
  <si>
    <t>การศึกษาสิ่งแวดล้อมร่วมกับ NGO (Environmental education collaborate with NGO) ร่วมมือกับองค์กรพัฒนาเอกชน (NGO) ในการปรับตัวต่อสภาพภูมิอากาศ</t>
  </si>
  <si>
    <t>ความมุ่งมั่นสู่มหาวิทยาลัยคาร์บอนเป็นศูนย์ (Commitment to carbon neutral university)</t>
  </si>
  <si>
    <t>ความมุ่งมั่นสู่มหาวิทยาลัยคาร์บอนเป็นศูนย์ (Commitment to carbon neutral university) มีวันที่เป้าหมายที่มหาวิทยาลัยจะเป็นคาร์บอนเป็นศูนย์ตามมาตรฐาน Greenhouse Gas Protocols</t>
  </si>
  <si>
    <t>Scope 1, 2 and 3 (บางส่วน)</t>
  </si>
  <si>
    <t>Scope 1, 2 and 3 (ครบถ้วน)</t>
  </si>
  <si>
    <t>วันที่บรรลุเป้าหมาย (Achieve by date)</t>
  </si>
  <si>
    <t>วันที่บรรลุก่อนปี 2023 – 4 คะแนน				
		วันที่บรรลุปี 2023–2029 – 3 คะแนน				
		วันที่บรรลุปี 2030–2039 – 2 คะแนน				
		วันที่บรรลุปี 2040–2049 – 1 คะแนน				
		วันที่บรรลุปี 2050 หรือหลังจากนั้น – 0.5 คะแนน</t>
  </si>
  <si>
    <t>การสนับสนุนระบบนิเวศบนบกผ่านการศึกษา (Supporting land ecosystems through education)</t>
  </si>
  <si>
    <t>กิจกรรมเกี่ยวกับการใช้ที่ดินอย่างยั่งยืน (Events about sustainable use of land) สนับสนุนหรือจัดกิจกรรมเพื่อส่งเสริมการอนุรักษ์และการใช้ที่ดินอย่างยั่งยืน รวมทั้งป่าไม้และพื้นที่ป่าธรรมชาติ</t>
  </si>
  <si>
    <t>อาหารที่ปลูกอย่างยั่งยืนบนมหาวิทยาลัย (Sustainably farmed food on campus) มีกลยุทธ์/นโยบายเพื่อให้มั่นใจว่าอาหารบนมหาวิทยาลัยปลูกอย่างยั่งยืน</t>
  </si>
  <si>
    <t>รักษาและขยายความหลากหลายทางชีวภาพของระบบนิเวศ (Maintain and extend current ecosystems' biodiversity) ดำเนินการเพื่อรักษาและขยายความหลากหลายทางชีวภาพของระบบนิเวศทั้งพืชและสัตว์ โดยเฉพาะระบบนิเวศที่เสี่ยงต่อภัยคุกคาม</t>
  </si>
  <si>
    <t>โปรแกรมการศึกษาเกี่ยวกับระบบนิเวศ (Educational programmes on ecosystems) เสนอโปรแกรมการศึกษาเกี่ยวกับระบบนิเวศ (พืชและสัตว์ป่า) ให้แก่ชุมชนท้องถิ่นหรือระดับชาติ</t>
  </si>
  <si>
    <t>การจัดการที่ดินอย่างยั่งยืนเพื่อเกษตรกรรม (Sustainable management of land for agriculture – educational outreach) จัดโปรแกรมหรือกิจกรรมให้ความรู้แก่ชุมชนท้องถิ่น/ระดับชาติ เกี่ยวกับการจัดการที่ดินเพื่อเกษตรกรรมอย่างยั่งยืน</t>
  </si>
  <si>
    <t>ฟรี (Free)</t>
  </si>
  <si>
    <t>จ่ายเงิน (Paid)</t>
  </si>
  <si>
    <t>การจัดการที่ดินอย่างยั่งยืนเพื่อการท่องเที่ยว (Sustainable management of land for tourism – educational outreach) จัดโปรแกรมหรือกิจกรรมให้ความรู้แก่ชุมชนท้องถิ่น/ระดับชาติ เกี่ยวกับการจัดการที่ดินเพื่อการท่องเที่ยวอย่างยั่งยืน</t>
  </si>
  <si>
    <t>การสนับสนุนระบบนิเวศบนบกผ่านการปฏิบัติ (Supporting land ecosystems through action)</t>
  </si>
  <si>
    <t>การใช้ การอนุรักษ์ และการฟื้นฟูที่ดินอย่างยั่งยืน (Sustainable use, conservation and restoration of land – policy) มีกลยุทธ์/นโยบายเพื่อให้มั่นใจว่าระบบนิเวศบนบกที่เกี่ยวข้องกับมหาวิทยาลัย โดยเฉพาะป่าไม้ ภูเขา และพื้นที่แห้งแล้ง ถูกอนุรักษ์ ฟื้นฟู และใช้ทรัพยากรอย่างยั่งยืน</t>
  </si>
  <si>
    <t>การเฝ้าติดตามสายพันธุ์อนุรักษ์ (Monitoring IUCN and other conservation species – policies) มีกลยุทธ์/นโยบายในการระบุ เฝ้าติดตาม และปกป้องสายพันธุ์ที่อยู่ในรายชื่อแดงของ IUCN และรายชื่ออนุรักษ์ระดับชาติที่อาศัยอยู่ในพื้นที่ที่มหาวิทยาลัยมีผลกระทบ</t>
  </si>
  <si>
    <t>การรวมความหลากหลายทางชีวภาพในพื้นที่ท้องถิ่นในการวางแผนและพัฒนา (Local biodiversity included in planning and development) รวมความหลากหลายทางชีวภาพในท้องถิ่นในกระบวนการวางแผนและพัฒนา เช่น การก่อสร้างอาคารใหม่</t>
  </si>
  <si>
    <t>ลดผลกระทบของสายพันธุ์ต่างถิ่น (Alien species impact reduction – policies) มีกลยุทธ์/นโยบายเพื่อลดผลกระทบของสายพันธุ์ต่างถิ่นบนมหาวิทยาลัย</t>
  </si>
  <si>
    <t>การร่วมมือเพื่อรักษาระบบนิเวศบนบก (Collaboration for shared land ecosystems) ร่วมมือกับชุมชนท้องถิ่นเพื่อรักษาระบบนิเวศบนบกร่วมกัน</t>
  </si>
  <si>
    <t>การจัดการขยะที่มีความอ่อนไหวต่อที่ดิน (Land sensitive waste disposal)</t>
  </si>
  <si>
    <t>แนวทางและมาตรฐานการระบายน้ำ (Water discharge guidelines and standards) มีกลยุทธ์/มาตรฐานคุณภาพน้ำสำหรับการระบายน้ำ เพื่อคงคุณภาพน้ำ ปกป้องระบบนิเวศ สิ่งมีชีวิต และสุขภาพและสวัสดิการของมนุษย์</t>
  </si>
  <si>
    <t>นโยบายลดขยะพลาสติก (Policy on plastic waste reduction) มีกลยุทธ์/นโยบายในการลดขยะพลาสติกบนมหาวิทยาลัย</t>
  </si>
  <si>
    <t>นโยบายจัดการขยะอันตราย (Policy on hazardous waste disposal) มีกลยุทธ์/นโยบาย กระบวนการ หรือแนวปฏิบัติในการจัดการขยะอันตราย</t>
  </si>
  <si>
    <t>มาตรการธรรมาภิบาลของมหาวิทยาลัย (University governance measures)</t>
  </si>
  <si>
    <t>การมีผู้แทนที่มาจากการเลือกตั้ง (Elected representation) มีผู้แทนที่มาจากการเลือกตั้งในคณะกรรมการกำกับดูแลสูงสุดของมหาวิทยาลัย จากกลุ่มต่อไปนี้</t>
  </si>
  <si>
    <t>นักศึกษา (ทั้งระดับปริญญาตรีและบัณฑิตศึกษา)</t>
  </si>
  <si>
    <t>คณาจารย์ (faculty)</t>
  </si>
  <si>
    <t>บุคลากรสายสนับสนุน (staff – non-faculty employees)</t>
  </si>
  <si>
    <t>สหภาพนักศึกษา (Students’ union) มหาวิทยาลัยให้การรับรองสหภาพนักศึกษาที่เป็นอิสระ</t>
  </si>
  <si>
    <t>สหภาพมีส่วนร่วมในกระบวนการบริหารของมหาวิทยาลัย (Union provides governance input to university)</t>
  </si>
  <si>
    <t>สหภาพให้การสนับสนุนแก่นักศึกษา (Union provides support for students)</t>
  </si>
  <si>
    <t>สหภาพจัดกิจกรรมทางสังคม (Union provides social activities)</t>
  </si>
  <si>
    <t>การระบุและมีส่วนร่วมกับผู้มีส่วนได้ส่วนเสียในท้องถิ่น (Identify and engage with local stakeholders) มีนโยบายและกระบวนการเป็นลายลักษณ์อักษรในการระบุและมีส่วนร่วมกับผู้มีส่วนได้ส่วนเสียภายนอกในพื้นที่</t>
  </si>
  <si>
    <t>กลไกการมีส่วนร่วมของผู้มีส่วนได้ส่วนเสีย (Participatory bodies for stakeholder engagement) มีระบบหรือกลไกที่เปิดโอกาสให้ผู้มีส่วนได้ส่วนเสียในท้องถิ่น เช่น ชาวบ้าน หน่วยงานท้องถิ่น และองค์กรภาคประชาสังคม (เช่น หน่วยงานช่วยเหลือผู้ลี้ภัย) มีส่วนร่วมในการตัดสินใจของมหาวิทยาลัย</t>
  </si>
  <si>
    <t>หลักการต่อต้านการทุจริตและอาชญากรรม (University principles on corruption and bribery) เผยแพร่หลักการและข้อผูกพันของมหาวิทยาลัยเกี่ยวกับอาชญากรรม การทุจริต และการให้สินบน</t>
  </si>
  <si>
    <t>นโยบายเสรีภาพทางวิชาการ (Academic freedom policy) มหาวิทยาลัยมีนโยบายสนับสนุนเสรีภาพทางวิชาการ เช่น การเลือกหัวข้อวิจัย และการเผยแพร่หรือสอนในสาขาที่ตนวิจัยได้อย่างอิสระ</t>
  </si>
  <si>
    <t>เสรีภาพการวิจัยของอาจารย์อาวุโส (Research freedom for senior academics)</t>
  </si>
  <si>
    <t>เสรีภาพการวิจัยของอาจารย์รุ่นใหม่ (Research freedom for junior academics)</t>
  </si>
  <si>
    <t>เสรีภาพในการสอนของอาจารย์อาวุโส (Teaching freedom for senior academics)</t>
  </si>
  <si>
    <t>เสรีภาพในการสอนของอาจารย์รุ่นใหม่ (Teaching freedom for junior academics)</t>
  </si>
  <si>
    <t>การเปิดเผยข้อมูลทางการเงินของมหาวิทยาลัย (Publish financial data) เผยแพร่ข้อมูลทางการเงินของมหาวิทยาลัยต่อสาธารณะ</t>
  </si>
  <si>
    <t>การทำงานร่วมกับภาครัฐ (Working with government)</t>
  </si>
  <si>
    <t>ให้คำปรึกษาทางวิชาการแก่ภาครัฐ (Provide expert advice to government) ให้คำปรึกษาเชิงวิชาการเฉพาะทางแก่หน่วยงานภาครัฐในระดับต่าง ๆ เช่น การให้คำแนะนำเชิงนโยบาย การเข้าร่วมคณะกรรมการ หรือให้ข้อมูลเชิงหลักฐาน</t>
  </si>
  <si>
    <t>ระดับชาติ (National)</t>
  </si>
  <si>
    <t>การให้ความรู้และพัฒนาศักยภาพผู้กำหนดนโยบาย (Policy- and lawmakers outreach and education) จัดกิจกรรมเผยแพร่ความรู้ การอบรม หรือพัฒนาศักยภาพให้แก่ผู้กำหนดนโยบายในประเด็นที่เกี่ยวข้อง เช่น เศรษฐศาสตร์ กฎหมาย เทคโนโลยี การอพยพ และการเปลี่ยนแปลงสภาพภูมิอากาศ</t>
  </si>
  <si>
    <t>การมีส่วนร่วมในการวิจัยกับหน่วยงานรัฐ (Participation in government research) ทำการวิจัยที่เน้นนโยบายร่วมกับหน่วยงานของรัฐ</t>
  </si>
  <si>
    <t>การเป็นพื้นที่กลางในการอภิปรายเชิงสร้างสรรค์ (Neutral platform to discuss issues) จัดให้มีพื้นที่กลางหรือพื้นที่ปลอดภัยสำหรับผู้มีส่วนได้ส่วนเสียทางการเมืองที่แตกต่างกันมาหารือปัญหาร่วมกันอย่างเปิดเผย</t>
  </si>
  <si>
    <t>สัดส่วนบัณฑิตในสาขากฎหมายและการบังคับใช้กฎหมาย (Proportion of graduates in law and civil enforcement)</t>
  </si>
  <si>
    <t>สัดส่วนบัณฑิตในสาขากฎหมาย (Proportion of graduates in law)</t>
  </si>
  <si>
    <t>จำนวนบัณฑิตในสาขากฎหมายและการบังคับใช้กฎหมาย (Number of graduates from law and enforcement related courses)</t>
  </si>
  <si>
    <t>ความร่วมมือเพื่อสนับสนุนเป้าหมายการพัฒนาที่ยั่งยืน (Relationships to support the goals)</t>
  </si>
  <si>
    <t>ความร่วมมือกับองค์กรภาครัฐและองค์กรพัฒนาเอกชนระดับภูมิภาคเพื่อสนับสนุนนโยบาย SDG (Relationships with regional NGOs and government for SDG policy) มีส่วนร่วมโดยตรงหรือให้ข้อมูลในการพัฒนานโยบาย SDG ของรัฐบาลหรือองค์กรพัฒนาเอกชนระดับภูมิภาค ได้แก่ การระบุปัญหา การกำหนดยุทธศาสตร์ การคาดการณ์ผลลัพธ์ การติดตามและรายงานผล ตลอดจนการบริหารจัดการแบบปรับตัว</t>
  </si>
  <si>
    <t>การเสวนาระหว่างภาคส่วนเกี่ยวกับ SDGs (Cross-sectoral dialogue about SDGs) ริเริ่มและเข้าร่วมการเสวนาหรือการประชุมระหว่างภาคส่วน เช่น รัฐบาลหรือองค์กรพัฒนาเอกชน เพื่อหารือเรื่องเป้าหมายการพัฒนาที่ยั่งยืน</t>
  </si>
  <si>
    <t>ความร่วมมือระดับนานาชาติด้านข้อมูล SDGs (International collaboration data gathering for SDG) มีส่วนร่วมในการเก็บรวบรวมข้อมูลหรือวัดผลตัวชี้วัดของ SDGs ในระดับนานาชาติ</t>
  </si>
  <si>
    <t>ความร่วมมือแลกเปลี่ยนแนวปฏิบัติที่ดีด้าน SDGs (Collaboration for SDG best practice) ร่วมมือในระดับนานาชาติเพื่อแลกเปลี่ยนแนวทางปฏิบัติที่ดี และพัฒนามาตรฐานสากลในการดำเนินงานเพื่อบรรลุ SDGs</t>
  </si>
  <si>
    <t>ความร่วมมือกับองค์กรพัฒนาเอกชนเพื่อบรรลุ SDGs (Collaboration with NGOs for SDGs) ร่วมมือกับองค์กรพัฒนาเอกชนในการดำเนินกิจกรรมเพื่อบรรลุ SDGs ผ่านช่องทางต่าง ๆ เช่น</t>
  </si>
  <si>
    <t>โครงการอาสาสมัครนักศึกษา (student volunteering programmes)</t>
  </si>
  <si>
    <t>โครงการวิจัย (research programmes)</t>
  </si>
  <si>
    <t>การพัฒนาแหล่งเรียนรู้หรือทรัพยากรการศึกษา (development of educational resources)</t>
  </si>
  <si>
    <t>การศึกษาเพื่อบรรลุเป้าหมายการพัฒนาอย่างยั่งยืน (Education for the SDGs)</t>
  </si>
  <si>
    <t>ความมุ่งมั่นในการจัดการศึกษาเพื่อบรรลุ SDGs (Education for SDGs commitment to meaningful education) มีความมุ่งมั่นในการจัดการศึกษาที่เกี่ยวข้องกับ SDGs ทั่วทั้งมหาวิทยาลัย โดยมีการบูรณาการเข้ากับหลักสูตรการเรียนรู้ของนักศึกษาทั้งหมด</t>
  </si>
  <si>
    <t>บูรณาการในทุกหลักสูตร (education integrated across full curriculum)</t>
  </si>
  <si>
    <t>เป็นรายวิชาบังคับสำหรับนักศึกษาทุกคน (mandatory education for all)</t>
  </si>
  <si>
    <t>เป็นรายวิชาเลือกสำหรับนักศึกษาทุกคน (optional education for all)</t>
  </si>
  <si>
    <t>การจัดหลักสูตรเฉพาะด้านความยั่งยืนและ SDGs (Education for SDGs specific courses on sustainability) จัดหลักสูตรเฉพาะทางหรือวิชาเลือกที่เน้นเนื้อหาเกี่ยวกับความยั่งยืนและ SDGs</t>
  </si>
  <si>
    <t>การจัดกิจกรรมการเรียนรู้เพื่อชุมชน (Education for SDGs in the wider community) มีกิจกรรมการเรียนรู้หรือการเผยแพร่ความรู้เกี่ยวกับ SDGs ให้กับชุมชนภายนอก เช่น</t>
  </si>
  <si>
    <t>ศิษย์เก่า (Alumni)</t>
  </si>
  <si>
    <t>ชุมชนท้องถิ่น (Local community)</t>
  </si>
  <si>
    <t>ผู้พลัดถิ่นหรือผู้ลี้ภัย (Displaced people and refugees)</t>
  </si>
  <si>
    <t>การวัดความรู้ความเข้าใจด้านความยั่งยืน (Sustainability Literacy) ประเมินความรู้และความเข้าใจของนักศึกษาเกี่ยวกับแนวคิดหลักของความยั่งยืน ทั้งนี้ สำหรับปี 2025 จะยังไม่ถูกนำมาคิดคะแนน แต่จะใช้เพื่อประกอบการพิจารณาในการประเมินปี 2026</t>
  </si>
  <si>
    <t>การเผยแพร่รายงานความก้าวหน้าการดำเนินงานตามเป้าหมาย SDGs</t>
  </si>
  <si>
    <t>รายงานรวม (overall report)</t>
  </si>
  <si>
    <t>รายงานแยกเฉพาะ (separate report)</t>
  </si>
  <si>
    <t>การเผยแพร่รายงานความก้าวหน้าการดำเนินงานตาม SDG2 (ขจัดความหิวโหย)</t>
  </si>
  <si>
    <t>การเผยแพร่รายงานความก้าวหน้าการดำเนินงานตาม SDG3 (สุขภาพและความเป็นอยู่ที่ดี)</t>
  </si>
  <si>
    <t>การเผยแพร่รายงานความก้าวหน้าการดำเนินงานตาม SDG4 (การศึกษาที่มีคุณภาพ)</t>
  </si>
  <si>
    <t>การเผยแพร่รายงานความก้าวหน้าการดำเนินงานตาม SDG5 (ความเท่าเทียมทางเพศ)</t>
  </si>
  <si>
    <t>การเผยแพร่รายงานความก้าวหน้าการดำเนินงานตาม SDG6 (การจัดการน้ำและสุขาภิบาล)</t>
  </si>
  <si>
    <t>การเผยแพร่รายงานความก้าวหน้าการดำเนินงานตาม SDG7 (พลังงานสะอาดที่ทุกคนเข้าถึงได้)</t>
  </si>
  <si>
    <t>การเผยแพร่รายงานความก้าวหน้าการดำเนินงานตาม SDG8 (งานที่มีคุณค่าและการเติบโตทางเศรษฐกิจ)</t>
  </si>
  <si>
    <t>การเผยแพร่รายงานความก้าวหน้าการดำเนินงานตาม SDG9 (อุตสาหกรรม นวัตกรรม และโครงสร้างพื้นฐาน)</t>
  </si>
  <si>
    <t>การเผยแพร่รายงานความก้าวหน้าการดำเนินงานตาม SDG10 (ลดความเหลื่อมล้ำ)</t>
  </si>
  <si>
    <t>การเผยแพร่รายงานความก้าวหน้าการดำเนินงานตาม SDG11 (เมืองและชุมชนที่ยั่งยืน)</t>
  </si>
  <si>
    <t>การเผยแพร่รายงานความก้าวหน้าการดำเนินงานตาม SDG12 (การบริโภคและการผลิตที่ยั่งยืน)</t>
  </si>
  <si>
    <t>การเผยแพร่รายงานความก้าวหน้าการดำเนินงานตาม SDG13 (การรับมือกับการเปลี่ยนแปลงสภาพภูมิอากาศ)</t>
  </si>
  <si>
    <t>การเผยแพร่รายงานความก้าวหน้าการดำเนินงานตาม SDG14 (ทรัพยากรทางทะเล)</t>
  </si>
  <si>
    <t>การเผยแพร่รายงานความก้าวหน้าการดำเนินงานตาม SDG15 (ระบบนิเวศบนบก)</t>
  </si>
  <si>
    <t>การเผยแพร่รายงานความก้าวหน้าการดำเนินงานตาม SDG16 (สันติภาพ ความยุติธรรม และสถาบันที่เข้มแข็ง)</t>
  </si>
  <si>
    <t>การเผยแพร่รายงานความก้าวหน้าการดำเนินงานตาม SDG17 (หุ้นส่วนเพื่อการพัฒนาอย่างยั่งยืน)</t>
  </si>
  <si>
    <t>SDG1: ขจัดความยากจน</t>
  </si>
  <si>
    <t>SDG2: ขจัดความหิวโหย</t>
  </si>
  <si>
    <t>SDG3: สุขภาพและความเป็นอยู่ที่ดี</t>
  </si>
  <si>
    <t>SDG4: การศึกษาที่มีคุณภาพ</t>
  </si>
  <si>
    <t>SDG5: ความเท่าเทียมทางเพศ</t>
  </si>
  <si>
    <t>SDG6: การจัดการน้ำและสุขาภิบาล</t>
  </si>
  <si>
    <t>SDG7: พลังงานสะอาดที่ทุกคนเข้าถึงได้</t>
  </si>
  <si>
    <t>SDG8: งานที่มีคุณค่าและการเติบโตทางเศรษฐกิจ</t>
  </si>
  <si>
    <t>SDG9: อุตสาหกรรม นวัตกรรม และโครงสร้างพื้นฐาน</t>
  </si>
  <si>
    <t>SDG10: ลดความเหลื่อมล้ำ</t>
  </si>
  <si>
    <t>SDG11: เมืองและชุมชนที่ยั่งยืน</t>
  </si>
  <si>
    <t>SDG12: การบริโภคและการผลิตที่ยั่งยืน</t>
  </si>
  <si>
    <t>SDG13: การรับมือกับการเปลี่ยนแปลงสภาพภูมิอากาศ</t>
  </si>
  <si>
    <t>SDG14: ทรัพยากรทางทะเล</t>
  </si>
  <si>
    <t>SDG15: ระบบนิเวศบนบก</t>
  </si>
  <si>
    <t>SDG16: สันติภาพ ความยุติธรรม และสถาบันที่เข้มแข็ง</t>
  </si>
  <si>
    <t>SDG17: หุ้นส่วนเพื่อการพัฒนาอย่างยั่งยืน</t>
  </si>
  <si>
    <t>การเผยแพร่รายงานความก้าวหน้าการดำเนินงานตามเป้าหมาย SDG 1
เผยแพร่รายงานความก้าวหน้าเกี่ยวกับ SDG1 (ขจัดความยากจน) ไม่ว่าจะเป็นรายงานเฉพาะเป้าหมาย หรือรายงานรวมประจำปี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</si>
</sst>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Tahoma"/>
      <family val="2"/>
      <scheme val="minor"/>
    </font>
    <font>
      <b/>
      <sz val="11"/>
      <color theme="1"/>
      <name val="Tahoma"/>
      <family val="2"/>
      <scheme val="minor"/>
    </font>
    <font>
      <sz val="11"/>
      <name val="Tahoma"/>
      <family val="2"/>
      <scheme val="minor"/>
    </font>
    <font>
      <b/>
      <sz val="18"/>
      <name val="Tahoma"/>
      <family val="2"/>
      <scheme val="minor"/>
    </font>
    <font>
      <b/>
      <sz val="11"/>
      <name val="Tahoma"/>
      <family val="2"/>
      <scheme val="minor"/>
    </font>
    <font>
      <sz val="11"/>
      <color theme="1"/>
      <name val="Tahoma"/>
      <family val="2"/>
      <scheme val="minor"/>
    </font>
    <font>
      <sz val="11"/>
      <color rgb="FFFF0000"/>
      <name val="Tahoma"/>
      <family val="2"/>
      <scheme val="minor"/>
    </font>
    <font>
      <b/>
      <sz val="10"/>
      <color theme="0"/>
      <name val="Tahoma"/>
      <family val="2"/>
      <scheme val="minor"/>
    </font>
    <font>
      <sz val="8"/>
      <name val="Tahoma"/>
      <family val="2"/>
      <scheme val="minor"/>
    </font>
    <font>
      <sz val="11"/>
      <name val="Calibri"/>
      <family val="2"/>
    </font>
    <font>
      <b/>
      <sz val="8"/>
      <color theme="0"/>
      <name val="Tahoma"/>
      <family val="2"/>
      <scheme val="minor"/>
    </font>
    <font>
      <sz val="8"/>
      <color theme="1"/>
      <name val="Tahoma"/>
      <family val="2"/>
      <scheme val="minor"/>
    </font>
    <font>
      <sz val="12"/>
      <color rgb="FF000000"/>
      <name val="Calibri"/>
      <family val="2"/>
    </font>
    <font>
      <sz val="12"/>
      <name val="Calibri"/>
      <family val="2"/>
    </font>
    <font>
      <sz val="11"/>
      <color rgb="FFFF0000"/>
      <name val="Calibri"/>
      <family val="2"/>
    </font>
    <font>
      <b/>
      <sz val="11"/>
      <color theme="0"/>
      <name val="Tahoma"/>
      <family val="2"/>
      <scheme val="minor"/>
    </font>
    <font>
      <b/>
      <sz val="12"/>
      <color theme="0"/>
      <name val="Tahoma"/>
      <family val="2"/>
      <scheme val="minor"/>
    </font>
    <font>
      <sz val="12"/>
      <color theme="1"/>
      <name val="Tahoma"/>
      <family val="2"/>
      <scheme val="minor"/>
    </font>
    <font>
      <sz val="11"/>
      <color rgb="FF000000"/>
      <name val="Calibri"/>
      <family val="2"/>
    </font>
    <font>
      <sz val="11"/>
      <color rgb="FF000000"/>
      <name val="Tahoma"/>
      <family val="2"/>
      <scheme val="minor"/>
    </font>
    <font>
      <sz val="18"/>
      <name val="Tahoma"/>
      <family val="2"/>
      <scheme val="minor"/>
    </font>
    <font>
      <b/>
      <sz val="10"/>
      <name val="Tahoma"/>
      <family val="2"/>
      <scheme val="minor"/>
    </font>
    <font>
      <sz val="11"/>
      <color theme="1"/>
      <name val="Calibri"/>
      <family val="2"/>
    </font>
    <font>
      <sz val="11"/>
      <color rgb="FF000000"/>
      <name val="Calibri"/>
      <family val="2"/>
    </font>
    <font>
      <sz val="10"/>
      <name val="Tahoma"/>
      <family val="2"/>
      <scheme val="minor"/>
    </font>
    <font>
      <b/>
      <sz val="11"/>
      <color rgb="FF000000"/>
      <name val="Tahoma"/>
      <family val="2"/>
      <scheme val="minor"/>
    </font>
    <font>
      <sz val="11"/>
      <color rgb="FF000000"/>
      <name val="Tahoma"/>
      <family val="2"/>
      <scheme val="minor"/>
    </font>
  </fonts>
  <fills count="23">
    <fill>
      <patternFill patternType="none"/>
    </fill>
    <fill>
      <patternFill patternType="gray125"/>
    </fill>
    <fill>
      <patternFill patternType="solid">
        <fgColor theme="0" tint="-0.14999847407452621"/>
        <bgColor indexed="64"/>
      </patternFill>
    </fill>
    <fill>
      <patternFill patternType="solid">
        <fgColor theme="6" tint="0.59999389629810485"/>
        <bgColor indexed="65"/>
      </patternFill>
    </fill>
    <fill>
      <patternFill patternType="solid">
        <fgColor theme="0" tint="-0.499984740745262"/>
        <bgColor indexed="64"/>
      </patternFill>
    </fill>
    <fill>
      <patternFill patternType="solid">
        <fgColor rgb="FFE5243B"/>
        <bgColor indexed="64"/>
      </patternFill>
    </fill>
    <fill>
      <patternFill patternType="solid">
        <fgColor theme="2"/>
        <bgColor indexed="64"/>
      </patternFill>
    </fill>
    <fill>
      <patternFill patternType="solid">
        <fgColor rgb="FFDDA63A"/>
        <bgColor indexed="64"/>
      </patternFill>
    </fill>
    <fill>
      <patternFill patternType="solid">
        <fgColor theme="0"/>
        <bgColor indexed="64"/>
      </patternFill>
    </fill>
    <fill>
      <patternFill patternType="solid">
        <fgColor rgb="FF00B050"/>
        <bgColor indexed="64"/>
      </patternFill>
    </fill>
    <fill>
      <patternFill patternType="solid">
        <fgColor rgb="FFFF0000"/>
        <bgColor indexed="64"/>
      </patternFill>
    </fill>
    <fill>
      <patternFill patternType="solid">
        <fgColor rgb="FFC00000"/>
        <bgColor indexed="64"/>
      </patternFill>
    </fill>
    <fill>
      <patternFill patternType="solid">
        <fgColor rgb="FF33CCFF"/>
        <bgColor indexed="64"/>
      </patternFill>
    </fill>
    <fill>
      <patternFill patternType="solid">
        <fgColor rgb="FFFFC000"/>
        <bgColor indexed="64"/>
      </patternFill>
    </fill>
    <fill>
      <patternFill patternType="solid">
        <fgColor rgb="FFCC0066"/>
        <bgColor indexed="64"/>
      </patternFill>
    </fill>
    <fill>
      <patternFill patternType="solid">
        <fgColor theme="5"/>
        <bgColor indexed="64"/>
      </patternFill>
    </fill>
    <fill>
      <patternFill patternType="solid">
        <fgColor rgb="FFFF0066"/>
        <bgColor indexed="64"/>
      </patternFill>
    </fill>
    <fill>
      <patternFill patternType="solid">
        <fgColor theme="7" tint="-0.249977111117893"/>
        <bgColor indexed="64"/>
      </patternFill>
    </fill>
    <fill>
      <patternFill patternType="solid">
        <fgColor theme="9" tint="-0.249977111117893"/>
        <bgColor indexed="64"/>
      </patternFill>
    </fill>
    <fill>
      <patternFill patternType="solid">
        <fgColor rgb="FF00B0F0"/>
        <bgColor indexed="64"/>
      </patternFill>
    </fill>
    <fill>
      <patternFill patternType="solid">
        <fgColor theme="4" tint="-0.249977111117893"/>
        <bgColor indexed="64"/>
      </patternFill>
    </fill>
    <fill>
      <patternFill patternType="solid">
        <fgColor rgb="FF00CC66"/>
        <bgColor indexed="64"/>
      </patternFill>
    </fill>
    <fill>
      <patternFill patternType="solid">
        <fgColor theme="4" tint="-0.49998474074526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rgb="FF000000"/>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style="thin">
        <color indexed="64"/>
      </bottom>
      <diagonal/>
    </border>
    <border>
      <left style="thin">
        <color rgb="FF000000"/>
      </left>
      <right style="thin">
        <color rgb="FF000000"/>
      </right>
      <top style="thin">
        <color rgb="FF000000"/>
      </top>
      <bottom/>
      <diagonal/>
    </border>
    <border>
      <left/>
      <right style="thin">
        <color rgb="FF000000"/>
      </right>
      <top style="thin">
        <color indexed="64"/>
      </top>
      <bottom/>
      <diagonal/>
    </border>
    <border>
      <left/>
      <right style="thin">
        <color rgb="FF000000"/>
      </right>
      <top/>
      <bottom/>
      <diagonal/>
    </border>
    <border>
      <left style="thin">
        <color indexed="64"/>
      </left>
      <right style="thin">
        <color rgb="FF000000"/>
      </right>
      <top/>
      <bottom/>
      <diagonal/>
    </border>
  </borders>
  <cellStyleXfs count="2">
    <xf numFmtId="0" fontId="0" fillId="0" borderId="0"/>
    <xf numFmtId="0" fontId="5" fillId="3" borderId="0" applyNumberFormat="0" applyBorder="0" applyAlignment="0" applyProtection="0"/>
  </cellStyleXfs>
  <cellXfs count="381">
    <xf numFmtId="0" fontId="0" fillId="0" borderId="0" xfId="0"/>
    <xf numFmtId="0" fontId="2" fillId="2" borderId="0" xfId="0" applyFont="1" applyFill="1" applyAlignment="1">
      <alignment horizontal="center" vertical="center"/>
    </xf>
    <xf numFmtId="0" fontId="0" fillId="2" borderId="0" xfId="0" applyFill="1" applyAlignment="1">
      <alignment horizontal="center" vertical="center"/>
    </xf>
    <xf numFmtId="0" fontId="2" fillId="0" borderId="0" xfId="0" applyFont="1" applyAlignment="1">
      <alignment horizontal="left" vertical="center" wrapText="1"/>
    </xf>
    <xf numFmtId="0" fontId="2" fillId="0" borderId="0" xfId="0" applyFont="1" applyAlignment="1">
      <alignment horizontal="center" vertical="center"/>
    </xf>
    <xf numFmtId="0" fontId="0" fillId="0" borderId="0" xfId="0" applyAlignment="1">
      <alignment horizontal="center" vertical="center"/>
    </xf>
    <xf numFmtId="0" fontId="4" fillId="2" borderId="0" xfId="0" applyFont="1" applyFill="1"/>
    <xf numFmtId="0" fontId="4" fillId="2" borderId="0" xfId="0" applyFont="1" applyFill="1" applyAlignment="1">
      <alignment horizontal="center" vertical="center"/>
    </xf>
    <xf numFmtId="0" fontId="3" fillId="2" borderId="0" xfId="0" applyFont="1" applyFill="1" applyAlignment="1">
      <alignment horizontal="left" vertical="center" wrapText="1"/>
    </xf>
    <xf numFmtId="0" fontId="4" fillId="2" borderId="0" xfId="0" applyFont="1" applyFill="1" applyAlignment="1">
      <alignment horizontal="left" vertical="center" wrapText="1"/>
    </xf>
    <xf numFmtId="0" fontId="5" fillId="3" borderId="0" xfId="1" applyAlignment="1">
      <alignment horizontal="center" vertical="center"/>
    </xf>
    <xf numFmtId="0" fontId="5" fillId="3" borderId="0" xfId="1"/>
    <xf numFmtId="0" fontId="5" fillId="3" borderId="0" xfId="1" applyAlignment="1">
      <alignment vertical="center"/>
    </xf>
    <xf numFmtId="0" fontId="1" fillId="3" borderId="0" xfId="1" applyFont="1" applyAlignment="1">
      <alignment horizontal="center" vertical="center"/>
    </xf>
    <xf numFmtId="0" fontId="1" fillId="3" borderId="0" xfId="1" applyFont="1"/>
    <xf numFmtId="0" fontId="0" fillId="0" borderId="0" xfId="0" applyAlignment="1">
      <alignment vertical="center"/>
    </xf>
    <xf numFmtId="0" fontId="2" fillId="0" borderId="0" xfId="0" applyFont="1"/>
    <xf numFmtId="0" fontId="2" fillId="0" borderId="0" xfId="0" applyFont="1" applyAlignment="1">
      <alignment horizontal="center"/>
    </xf>
    <xf numFmtId="0" fontId="4" fillId="3" borderId="0" xfId="1" applyFont="1" applyAlignment="1">
      <alignment horizontal="left" vertical="center" wrapText="1"/>
    </xf>
    <xf numFmtId="0" fontId="2" fillId="3" borderId="0" xfId="1" applyFont="1" applyAlignment="1">
      <alignment horizontal="center" vertical="center"/>
    </xf>
    <xf numFmtId="0" fontId="2" fillId="0" borderId="0" xfId="0" applyFont="1" applyAlignment="1">
      <alignment wrapText="1"/>
    </xf>
    <xf numFmtId="0" fontId="4" fillId="3" borderId="0" xfId="1" applyFont="1" applyAlignment="1">
      <alignment wrapText="1"/>
    </xf>
    <xf numFmtId="0" fontId="3" fillId="3" borderId="0" xfId="1" applyFont="1" applyAlignment="1">
      <alignment wrapText="1"/>
    </xf>
    <xf numFmtId="0" fontId="1" fillId="0" borderId="0" xfId="0" applyFont="1"/>
    <xf numFmtId="0" fontId="4" fillId="2" borderId="0" xfId="0" applyFont="1" applyFill="1" applyAlignment="1">
      <alignment horizontal="left" vertical="center"/>
    </xf>
    <xf numFmtId="0" fontId="1" fillId="0" borderId="0" xfId="0" applyFont="1" applyAlignment="1">
      <alignment horizontal="left" vertical="top"/>
    </xf>
    <xf numFmtId="0" fontId="4" fillId="0" borderId="0" xfId="0" applyFont="1"/>
    <xf numFmtId="0" fontId="4" fillId="3" borderId="0" xfId="1" applyFont="1"/>
    <xf numFmtId="0" fontId="3" fillId="3" borderId="0" xfId="1" applyFont="1" applyAlignment="1">
      <alignment horizontal="left" vertical="center" wrapText="1"/>
    </xf>
    <xf numFmtId="0" fontId="2" fillId="0" borderId="0" xfId="0" applyFont="1" applyAlignment="1">
      <alignment horizontal="left" vertical="top" wrapText="1"/>
    </xf>
    <xf numFmtId="0" fontId="2" fillId="0" borderId="0" xfId="1" applyFont="1" applyFill="1" applyAlignment="1">
      <alignment horizontal="left" vertical="center" wrapText="1"/>
    </xf>
    <xf numFmtId="0" fontId="2" fillId="0" borderId="0" xfId="0" applyFont="1" applyAlignment="1">
      <alignment horizontal="left" wrapText="1"/>
    </xf>
    <xf numFmtId="0" fontId="5" fillId="0" borderId="0" xfId="1" applyFill="1" applyAlignment="1">
      <alignment horizontal="center"/>
    </xf>
    <xf numFmtId="0" fontId="2" fillId="0" borderId="0" xfId="1" applyFont="1" applyFill="1" applyAlignment="1">
      <alignment horizontal="left" vertical="top" wrapText="1"/>
    </xf>
    <xf numFmtId="0" fontId="4" fillId="0" borderId="0" xfId="1" applyFont="1" applyFill="1" applyAlignment="1">
      <alignment horizontal="left" vertical="center" wrapText="1"/>
    </xf>
    <xf numFmtId="0" fontId="5" fillId="0" borderId="0" xfId="1" applyFill="1"/>
    <xf numFmtId="0" fontId="4" fillId="0" borderId="0" xfId="0" applyFont="1" applyAlignment="1">
      <alignment wrapText="1"/>
    </xf>
    <xf numFmtId="0" fontId="4" fillId="0" borderId="0" xfId="0" applyFont="1" applyAlignment="1">
      <alignment horizontal="left" vertical="top" wrapText="1"/>
    </xf>
    <xf numFmtId="0" fontId="4" fillId="0" borderId="0" xfId="1" applyFont="1" applyFill="1" applyAlignment="1">
      <alignment horizontal="left" vertical="top" wrapText="1"/>
    </xf>
    <xf numFmtId="0" fontId="4" fillId="2" borderId="0" xfId="0" applyFont="1" applyFill="1" applyAlignment="1">
      <alignment horizontal="left" vertical="top"/>
    </xf>
    <xf numFmtId="0" fontId="4" fillId="0" borderId="0" xfId="0" applyFont="1" applyAlignment="1">
      <alignment horizontal="left" vertical="top"/>
    </xf>
    <xf numFmtId="0" fontId="4" fillId="0" borderId="0" xfId="1" applyFont="1" applyFill="1" applyAlignment="1">
      <alignment wrapText="1"/>
    </xf>
    <xf numFmtId="0" fontId="5" fillId="0" borderId="0" xfId="1" applyFill="1" applyAlignment="1">
      <alignment horizontal="center" vertical="center"/>
    </xf>
    <xf numFmtId="0" fontId="4" fillId="0" borderId="0" xfId="0" applyFont="1" applyAlignment="1">
      <alignment horizontal="left" vertical="center" wrapText="1"/>
    </xf>
    <xf numFmtId="0" fontId="5" fillId="0" borderId="0" xfId="1" applyFill="1" applyAlignment="1">
      <alignment vertical="center"/>
    </xf>
    <xf numFmtId="0" fontId="9" fillId="0" borderId="0" xfId="0" applyFont="1" applyAlignment="1">
      <alignment vertical="center"/>
    </xf>
    <xf numFmtId="0" fontId="0" fillId="0" borderId="0" xfId="0" applyAlignment="1">
      <alignment vertical="center" wrapText="1"/>
    </xf>
    <xf numFmtId="0" fontId="2" fillId="0" borderId="0" xfId="1" applyFont="1" applyFill="1" applyAlignment="1">
      <alignment horizontal="center" vertical="center"/>
    </xf>
    <xf numFmtId="0" fontId="1" fillId="0" borderId="1" xfId="0" applyFont="1" applyBorder="1" applyAlignment="1">
      <alignment horizontal="left" vertical="top"/>
    </xf>
    <xf numFmtId="0" fontId="4" fillId="0" borderId="1" xfId="1" applyFont="1" applyFill="1" applyBorder="1" applyAlignment="1">
      <alignment horizontal="left" vertical="top" wrapText="1"/>
    </xf>
    <xf numFmtId="0" fontId="0" fillId="0" borderId="1" xfId="0" applyBorder="1"/>
    <xf numFmtId="0" fontId="0" fillId="0" borderId="1" xfId="0" applyBorder="1" applyAlignment="1">
      <alignment horizontal="left" vertical="top"/>
    </xf>
    <xf numFmtId="0" fontId="2" fillId="0" borderId="1" xfId="1" applyFont="1" applyFill="1" applyBorder="1" applyAlignment="1">
      <alignment horizontal="left" vertical="top" wrapText="1"/>
    </xf>
    <xf numFmtId="0" fontId="2" fillId="0" borderId="1" xfId="0" applyFont="1" applyBorder="1" applyAlignment="1">
      <alignment vertical="top"/>
    </xf>
    <xf numFmtId="0" fontId="0" fillId="0" borderId="1" xfId="0" applyBorder="1" applyAlignment="1">
      <alignment horizontal="center" vertical="center"/>
    </xf>
    <xf numFmtId="0" fontId="0" fillId="6" borderId="1" xfId="0" applyFill="1" applyBorder="1" applyAlignment="1">
      <alignment horizontal="center" vertical="center"/>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1" xfId="0" applyFont="1" applyBorder="1" applyAlignment="1">
      <alignment horizontal="center" vertical="center"/>
    </xf>
    <xf numFmtId="0" fontId="2" fillId="6" borderId="1" xfId="0" applyFont="1" applyFill="1" applyBorder="1" applyAlignment="1">
      <alignment horizontal="center" vertical="center"/>
    </xf>
    <xf numFmtId="0" fontId="8" fillId="0" borderId="1" xfId="0" applyFont="1" applyBorder="1" applyAlignment="1">
      <alignment horizontal="center" vertical="center"/>
    </xf>
    <xf numFmtId="0" fontId="0" fillId="6" borderId="10" xfId="0" applyFill="1" applyBorder="1" applyAlignment="1">
      <alignment horizontal="center" vertical="center"/>
    </xf>
    <xf numFmtId="0" fontId="2" fillId="6" borderId="10" xfId="0" applyFont="1" applyFill="1" applyBorder="1" applyAlignment="1">
      <alignment horizontal="center" vertical="center"/>
    </xf>
    <xf numFmtId="0" fontId="4" fillId="0" borderId="10" xfId="1" applyFont="1" applyFill="1" applyBorder="1" applyAlignment="1">
      <alignment wrapText="1"/>
    </xf>
    <xf numFmtId="0" fontId="5" fillId="6" borderId="12" xfId="1" applyFill="1" applyBorder="1" applyAlignment="1"/>
    <xf numFmtId="0" fontId="5" fillId="6" borderId="13" xfId="1" applyFill="1" applyBorder="1" applyAlignment="1"/>
    <xf numFmtId="0" fontId="5" fillId="6" borderId="1" xfId="1" applyFill="1" applyBorder="1" applyAlignment="1"/>
    <xf numFmtId="0" fontId="5" fillId="0" borderId="1" xfId="1" applyFill="1" applyBorder="1" applyAlignment="1"/>
    <xf numFmtId="0" fontId="0" fillId="0" borderId="1" xfId="0" applyBorder="1" applyAlignment="1">
      <alignment vertical="center" wrapText="1"/>
    </xf>
    <xf numFmtId="0" fontId="0" fillId="0" borderId="10" xfId="0" applyBorder="1" applyAlignment="1">
      <alignment vertical="center" wrapText="1"/>
    </xf>
    <xf numFmtId="0" fontId="2" fillId="0" borderId="10" xfId="0" applyFont="1" applyBorder="1" applyAlignment="1">
      <alignment horizontal="left" vertical="top"/>
    </xf>
    <xf numFmtId="0" fontId="2" fillId="0" borderId="10" xfId="0" applyFont="1" applyBorder="1" applyAlignment="1">
      <alignment vertical="center"/>
    </xf>
    <xf numFmtId="0" fontId="2" fillId="0" borderId="1" xfId="0" applyFont="1" applyBorder="1" applyAlignment="1">
      <alignment vertical="center"/>
    </xf>
    <xf numFmtId="0" fontId="4" fillId="0" borderId="1" xfId="0" applyFont="1" applyBorder="1" applyAlignment="1">
      <alignment horizontal="left" vertical="top" wrapText="1"/>
    </xf>
    <xf numFmtId="0" fontId="0" fillId="0" borderId="1" xfId="0" applyBorder="1" applyAlignment="1">
      <alignment wrapText="1"/>
    </xf>
    <xf numFmtId="0" fontId="0" fillId="6" borderId="7" xfId="0" applyFill="1" applyBorder="1" applyAlignment="1">
      <alignment vertical="center"/>
    </xf>
    <xf numFmtId="0" fontId="0" fillId="6" borderId="8" xfId="0" applyFill="1" applyBorder="1" applyAlignment="1">
      <alignment vertical="center"/>
    </xf>
    <xf numFmtId="0" fontId="2" fillId="0" borderId="1" xfId="0" applyFont="1" applyBorder="1" applyAlignment="1">
      <alignment vertical="top" wrapText="1"/>
    </xf>
    <xf numFmtId="0" fontId="0" fillId="0" borderId="8" xfId="0" applyBorder="1" applyAlignment="1">
      <alignment wrapText="1"/>
    </xf>
    <xf numFmtId="0" fontId="2" fillId="0" borderId="11" xfId="0" applyFont="1" applyBorder="1" applyAlignment="1">
      <alignment horizontal="left" vertical="top" wrapText="1"/>
    </xf>
    <xf numFmtId="0" fontId="4" fillId="0" borderId="1" xfId="1" applyFont="1" applyFill="1" applyBorder="1" applyAlignment="1">
      <alignment wrapText="1"/>
    </xf>
    <xf numFmtId="0" fontId="5" fillId="6" borderId="2" xfId="1" applyFill="1" applyBorder="1" applyAlignment="1"/>
    <xf numFmtId="0" fontId="5" fillId="6" borderId="7" xfId="1" applyFill="1" applyBorder="1" applyAlignment="1"/>
    <xf numFmtId="0" fontId="0" fillId="6" borderId="9" xfId="0" applyFill="1" applyBorder="1" applyAlignment="1">
      <alignment horizontal="center" vertical="center"/>
    </xf>
    <xf numFmtId="0" fontId="0" fillId="0" borderId="9" xfId="0" applyBorder="1" applyAlignment="1">
      <alignment horizontal="left" vertical="top"/>
    </xf>
    <xf numFmtId="0" fontId="0" fillId="0" borderId="11" xfId="0" applyBorder="1" applyAlignment="1">
      <alignment horizontal="left" vertical="top"/>
    </xf>
    <xf numFmtId="0" fontId="0" fillId="6" borderId="11" xfId="0" applyFill="1" applyBorder="1" applyAlignment="1">
      <alignment horizontal="center" vertical="center"/>
    </xf>
    <xf numFmtId="0" fontId="2" fillId="0" borderId="9" xfId="0" applyFont="1" applyBorder="1" applyAlignment="1">
      <alignment horizontal="left" vertical="top" wrapText="1"/>
    </xf>
    <xf numFmtId="0" fontId="0" fillId="0" borderId="9" xfId="0" applyBorder="1" applyAlignment="1">
      <alignment horizontal="center" vertical="center"/>
    </xf>
    <xf numFmtId="0" fontId="0" fillId="0" borderId="11" xfId="0" applyBorder="1" applyAlignment="1">
      <alignment horizontal="center" vertical="center"/>
    </xf>
    <xf numFmtId="0" fontId="2" fillId="0" borderId="10" xfId="0" applyFont="1" applyBorder="1" applyAlignment="1">
      <alignment horizontal="left" vertical="center" wrapText="1"/>
    </xf>
    <xf numFmtId="0" fontId="2" fillId="0" borderId="1" xfId="0" applyFont="1" applyBorder="1" applyAlignment="1">
      <alignment horizontal="left" vertical="center" wrapText="1"/>
    </xf>
    <xf numFmtId="0" fontId="2" fillId="0" borderId="9" xfId="0" applyFont="1" applyBorder="1" applyAlignment="1">
      <alignment horizontal="left" vertical="center" wrapText="1"/>
    </xf>
    <xf numFmtId="0" fontId="1" fillId="0" borderId="9" xfId="0" applyFont="1" applyBorder="1" applyAlignment="1">
      <alignment horizontal="left" vertical="top"/>
    </xf>
    <xf numFmtId="0" fontId="4" fillId="0" borderId="11" xfId="1" applyFont="1" applyFill="1" applyBorder="1" applyAlignment="1">
      <alignment wrapText="1"/>
    </xf>
    <xf numFmtId="0" fontId="0" fillId="0" borderId="13" xfId="0" applyBorder="1" applyAlignment="1">
      <alignment horizontal="left" vertical="top"/>
    </xf>
    <xf numFmtId="0" fontId="2" fillId="0" borderId="11" xfId="0" applyFont="1" applyBorder="1" applyAlignment="1">
      <alignment vertical="center"/>
    </xf>
    <xf numFmtId="0" fontId="2" fillId="0" borderId="9" xfId="0" applyFont="1" applyBorder="1" applyAlignment="1">
      <alignment vertical="center"/>
    </xf>
    <xf numFmtId="0" fontId="2" fillId="0" borderId="1" xfId="0" applyFont="1" applyBorder="1" applyAlignment="1">
      <alignment wrapText="1"/>
    </xf>
    <xf numFmtId="0" fontId="5" fillId="6" borderId="4" xfId="1" applyFill="1" applyBorder="1" applyAlignment="1"/>
    <xf numFmtId="0" fontId="5" fillId="6" borderId="8" xfId="1" applyFill="1" applyBorder="1" applyAlignment="1"/>
    <xf numFmtId="0" fontId="0" fillId="6" borderId="12" xfId="0" applyFill="1" applyBorder="1" applyAlignment="1">
      <alignment horizontal="center" vertical="center"/>
    </xf>
    <xf numFmtId="0" fontId="2" fillId="0" borderId="14" xfId="1" applyFont="1" applyFill="1" applyBorder="1" applyAlignment="1">
      <alignment horizontal="left" vertical="top" wrapText="1"/>
    </xf>
    <xf numFmtId="0" fontId="4" fillId="0" borderId="5" xfId="1" applyFont="1" applyFill="1" applyBorder="1" applyAlignment="1">
      <alignment wrapText="1"/>
    </xf>
    <xf numFmtId="0" fontId="0" fillId="0" borderId="14" xfId="0" applyBorder="1" applyAlignment="1">
      <alignment horizontal="center" vertical="center"/>
    </xf>
    <xf numFmtId="0" fontId="12" fillId="0" borderId="1" xfId="0" applyFont="1" applyBorder="1" applyAlignment="1">
      <alignment vertical="center"/>
    </xf>
    <xf numFmtId="0" fontId="13" fillId="0" borderId="1" xfId="0" applyFont="1" applyBorder="1" applyAlignment="1">
      <alignment vertical="center"/>
    </xf>
    <xf numFmtId="0" fontId="0" fillId="6" borderId="1" xfId="0" applyFill="1" applyBorder="1" applyAlignment="1">
      <alignment vertical="center" wrapText="1"/>
    </xf>
    <xf numFmtId="0" fontId="0" fillId="6" borderId="11" xfId="0" applyFill="1" applyBorder="1" applyAlignment="1">
      <alignment vertical="center" wrapText="1"/>
    </xf>
    <xf numFmtId="0" fontId="4" fillId="0" borderId="10" xfId="1" applyFont="1" applyFill="1" applyBorder="1" applyAlignment="1">
      <alignment vertical="top" wrapText="1"/>
    </xf>
    <xf numFmtId="0" fontId="10" fillId="0" borderId="0" xfId="0" applyFont="1" applyAlignment="1">
      <alignment horizontal="center" vertical="center" wrapText="1"/>
    </xf>
    <xf numFmtId="0" fontId="7" fillId="0" borderId="0" xfId="0" applyFont="1" applyAlignment="1">
      <alignment horizontal="center" vertical="center" wrapText="1"/>
    </xf>
    <xf numFmtId="0" fontId="0" fillId="0" borderId="0" xfId="0" applyAlignment="1">
      <alignment horizontal="left"/>
    </xf>
    <xf numFmtId="0" fontId="1" fillId="0" borderId="1" xfId="0" applyFont="1" applyBorder="1"/>
    <xf numFmtId="0" fontId="15"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0" borderId="0" xfId="0" applyFont="1"/>
    <xf numFmtId="0" fontId="16" fillId="5" borderId="0" xfId="0" applyFont="1" applyFill="1" applyAlignment="1">
      <alignment horizontal="left" vertical="top" wrapText="1"/>
    </xf>
    <xf numFmtId="0" fontId="15" fillId="4" borderId="0" xfId="0" applyFont="1" applyFill="1" applyAlignment="1">
      <alignment horizontal="center" vertical="center" wrapText="1"/>
    </xf>
    <xf numFmtId="0" fontId="15" fillId="4" borderId="0" xfId="0" applyFont="1" applyFill="1" applyAlignment="1">
      <alignment horizontal="center" vertical="center"/>
    </xf>
    <xf numFmtId="0" fontId="15" fillId="7" borderId="13" xfId="0" applyFont="1" applyFill="1" applyBorder="1" applyAlignment="1">
      <alignment horizontal="left" vertical="center" wrapText="1"/>
    </xf>
    <xf numFmtId="0" fontId="15" fillId="7" borderId="0" xfId="0" applyFont="1" applyFill="1" applyAlignment="1">
      <alignment horizontal="center" vertical="center" wrapText="1"/>
    </xf>
    <xf numFmtId="0" fontId="15" fillId="9" borderId="7" xfId="0" applyFont="1" applyFill="1" applyBorder="1" applyAlignment="1">
      <alignment horizontal="left" vertical="center" wrapText="1"/>
    </xf>
    <xf numFmtId="0" fontId="15" fillId="9" borderId="0" xfId="0" applyFont="1" applyFill="1" applyAlignment="1">
      <alignment horizontal="center" vertical="center" wrapText="1"/>
    </xf>
    <xf numFmtId="0" fontId="15" fillId="11" borderId="7" xfId="0" applyFont="1" applyFill="1" applyBorder="1" applyAlignment="1">
      <alignment horizontal="left" vertical="center" wrapText="1"/>
    </xf>
    <xf numFmtId="0" fontId="15" fillId="11" borderId="0" xfId="0" applyFont="1" applyFill="1" applyAlignment="1">
      <alignment horizontal="center" vertical="center" wrapText="1"/>
    </xf>
    <xf numFmtId="0" fontId="15" fillId="5" borderId="0" xfId="0" applyFont="1" applyFill="1" applyAlignment="1">
      <alignment horizontal="left" vertical="center" wrapText="1"/>
    </xf>
    <xf numFmtId="0" fontId="15" fillId="10" borderId="0" xfId="0" applyFont="1" applyFill="1" applyAlignment="1">
      <alignment horizontal="center" vertical="center" wrapText="1"/>
    </xf>
    <xf numFmtId="0" fontId="15" fillId="10" borderId="7" xfId="0" applyFont="1" applyFill="1" applyBorder="1" applyAlignment="1">
      <alignment horizontal="center" vertical="center" wrapText="1"/>
    </xf>
    <xf numFmtId="0" fontId="15" fillId="12" borderId="0" xfId="0" applyFont="1" applyFill="1" applyAlignment="1">
      <alignment horizontal="center" vertical="center" wrapText="1"/>
    </xf>
    <xf numFmtId="0" fontId="15" fillId="22" borderId="0" xfId="0" applyFont="1" applyFill="1" applyAlignment="1">
      <alignment horizontal="center" vertical="center" wrapText="1"/>
    </xf>
    <xf numFmtId="0" fontId="15" fillId="20" borderId="0" xfId="0" applyFont="1" applyFill="1" applyAlignment="1">
      <alignment horizontal="center" vertical="center" wrapText="1"/>
    </xf>
    <xf numFmtId="0" fontId="15" fillId="21" borderId="0" xfId="0" applyFont="1" applyFill="1" applyAlignment="1">
      <alignment horizontal="center" vertical="center" wrapText="1"/>
    </xf>
    <xf numFmtId="0" fontId="15" fillId="21" borderId="13" xfId="0" applyFont="1" applyFill="1" applyBorder="1" applyAlignment="1">
      <alignment horizontal="left" vertical="center" wrapText="1"/>
    </xf>
    <xf numFmtId="0" fontId="15" fillId="19" borderId="0" xfId="0" applyFont="1" applyFill="1" applyAlignment="1">
      <alignment horizontal="center" vertical="center" wrapText="1"/>
    </xf>
    <xf numFmtId="0" fontId="15" fillId="18" borderId="0" xfId="0" applyFont="1" applyFill="1" applyAlignment="1">
      <alignment horizontal="center" vertical="center" wrapText="1"/>
    </xf>
    <xf numFmtId="0" fontId="15" fillId="18" borderId="13" xfId="0" applyFont="1" applyFill="1" applyBorder="1" applyAlignment="1">
      <alignment horizontal="left" vertical="center" wrapText="1"/>
    </xf>
    <xf numFmtId="0" fontId="15" fillId="19" borderId="13" xfId="0" applyFont="1" applyFill="1" applyBorder="1" applyAlignment="1">
      <alignment horizontal="left" vertical="center" wrapText="1"/>
    </xf>
    <xf numFmtId="0" fontId="15" fillId="17" borderId="0" xfId="0" applyFont="1" applyFill="1" applyAlignment="1">
      <alignment horizontal="center" vertical="center" wrapText="1"/>
    </xf>
    <xf numFmtId="0" fontId="15" fillId="17" borderId="0" xfId="0" applyFont="1" applyFill="1" applyAlignment="1">
      <alignment vertical="center" wrapText="1"/>
    </xf>
    <xf numFmtId="0" fontId="15" fillId="17" borderId="0" xfId="0" applyFont="1" applyFill="1" applyAlignment="1">
      <alignment horizontal="left" vertical="center" wrapText="1"/>
    </xf>
    <xf numFmtId="0" fontId="15" fillId="18" borderId="0" xfId="0" applyFont="1" applyFill="1" applyAlignment="1">
      <alignment horizontal="left" vertical="center" wrapText="1"/>
    </xf>
    <xf numFmtId="0" fontId="15" fillId="19" borderId="0" xfId="0" applyFont="1" applyFill="1" applyAlignment="1">
      <alignment horizontal="left" vertical="center" wrapText="1"/>
    </xf>
    <xf numFmtId="0" fontId="15" fillId="21" borderId="0" xfId="0" applyFont="1" applyFill="1" applyAlignment="1">
      <alignment horizontal="left" vertical="center" wrapText="1"/>
    </xf>
    <xf numFmtId="0" fontId="15" fillId="20" borderId="0" xfId="0" applyFont="1" applyFill="1" applyAlignment="1">
      <alignment horizontal="left" vertical="center" wrapText="1"/>
    </xf>
    <xf numFmtId="0" fontId="15" fillId="20" borderId="13" xfId="0" applyFont="1" applyFill="1" applyBorder="1" applyAlignment="1">
      <alignment horizontal="left" vertical="center" wrapText="1"/>
    </xf>
    <xf numFmtId="0" fontId="15" fillId="22" borderId="0" xfId="0" applyFont="1" applyFill="1" applyAlignment="1">
      <alignment horizontal="left" vertical="center" wrapText="1"/>
    </xf>
    <xf numFmtId="0" fontId="15" fillId="22" borderId="13" xfId="0" applyFont="1" applyFill="1" applyBorder="1" applyAlignment="1">
      <alignment horizontal="left" vertical="center" wrapText="1"/>
    </xf>
    <xf numFmtId="0" fontId="15" fillId="17" borderId="7" xfId="0" applyFont="1" applyFill="1" applyBorder="1" applyAlignment="1">
      <alignment vertical="center" wrapText="1"/>
    </xf>
    <xf numFmtId="0" fontId="15" fillId="7" borderId="0" xfId="0" applyFont="1" applyFill="1" applyAlignment="1">
      <alignment horizontal="left" vertical="center" wrapText="1"/>
    </xf>
    <xf numFmtId="0" fontId="15" fillId="16" borderId="0" xfId="0" applyFont="1" applyFill="1" applyAlignment="1">
      <alignment horizontal="center" vertical="center" wrapText="1"/>
    </xf>
    <xf numFmtId="0" fontId="15" fillId="16" borderId="0" xfId="0" applyFont="1" applyFill="1" applyAlignment="1">
      <alignment horizontal="left" vertical="center" wrapText="1"/>
    </xf>
    <xf numFmtId="0" fontId="15" fillId="15" borderId="0" xfId="0" applyFont="1" applyFill="1" applyAlignment="1">
      <alignment horizontal="left" vertical="top" wrapText="1"/>
    </xf>
    <xf numFmtId="0" fontId="15" fillId="15" borderId="0" xfId="0" applyFont="1" applyFill="1" applyAlignment="1">
      <alignment horizontal="center" vertical="center" wrapText="1"/>
    </xf>
    <xf numFmtId="0" fontId="15" fillId="15" borderId="13" xfId="0" applyFont="1" applyFill="1" applyBorder="1" applyAlignment="1">
      <alignment horizontal="left" vertical="center" wrapText="1"/>
    </xf>
    <xf numFmtId="0" fontId="15" fillId="15" borderId="0" xfId="0" applyFont="1" applyFill="1" applyAlignment="1">
      <alignment horizontal="left" vertical="center" wrapText="1"/>
    </xf>
    <xf numFmtId="0" fontId="1" fillId="0" borderId="1" xfId="0" applyFont="1" applyBorder="1" applyAlignment="1">
      <alignment horizontal="left" vertical="center"/>
    </xf>
    <xf numFmtId="0" fontId="0" fillId="0" borderId="0" xfId="0" applyAlignment="1">
      <alignment horizontal="left" vertical="center"/>
    </xf>
    <xf numFmtId="0" fontId="15" fillId="14" borderId="0" xfId="0" applyFont="1" applyFill="1" applyAlignment="1">
      <alignment horizontal="center" vertical="center" wrapText="1"/>
    </xf>
    <xf numFmtId="0" fontId="15" fillId="14" borderId="0" xfId="0" applyFont="1" applyFill="1" applyAlignment="1">
      <alignment horizontal="left" vertical="center" wrapText="1"/>
    </xf>
    <xf numFmtId="0" fontId="0" fillId="13" borderId="0" xfId="0" applyFill="1"/>
    <xf numFmtId="0" fontId="15" fillId="13" borderId="0" xfId="0" applyFont="1" applyFill="1" applyAlignment="1">
      <alignment horizontal="center" vertical="center" wrapText="1"/>
    </xf>
    <xf numFmtId="0" fontId="15" fillId="13" borderId="0" xfId="0" applyFont="1" applyFill="1" applyAlignment="1">
      <alignment horizontal="left" vertical="center" wrapText="1"/>
    </xf>
    <xf numFmtId="0" fontId="15" fillId="13" borderId="7" xfId="0" applyFont="1" applyFill="1" applyBorder="1" applyAlignment="1">
      <alignment horizontal="left" vertical="center" wrapText="1"/>
    </xf>
    <xf numFmtId="0" fontId="15" fillId="14" borderId="7" xfId="0" applyFont="1" applyFill="1" applyBorder="1" applyAlignment="1">
      <alignment horizontal="center" vertical="center" wrapText="1"/>
    </xf>
    <xf numFmtId="0" fontId="15" fillId="16" borderId="7" xfId="0" applyFont="1" applyFill="1" applyBorder="1" applyAlignment="1">
      <alignment horizontal="left" vertical="center" wrapText="1"/>
    </xf>
    <xf numFmtId="0" fontId="15" fillId="12" borderId="7" xfId="0" applyFont="1" applyFill="1" applyBorder="1" applyAlignment="1">
      <alignment horizontal="left" vertical="center" wrapText="1"/>
    </xf>
    <xf numFmtId="0" fontId="15" fillId="12" borderId="0" xfId="0" applyFont="1" applyFill="1" applyAlignment="1">
      <alignment horizontal="left" vertical="center" wrapText="1"/>
    </xf>
    <xf numFmtId="0" fontId="15" fillId="11" borderId="0" xfId="0" applyFont="1" applyFill="1" applyAlignment="1">
      <alignment horizontal="left" vertical="center" wrapText="1"/>
    </xf>
    <xf numFmtId="0" fontId="15" fillId="10" borderId="0" xfId="0" applyFont="1" applyFill="1" applyAlignment="1">
      <alignment horizontal="left" vertical="center" wrapText="1"/>
    </xf>
    <xf numFmtId="0" fontId="15" fillId="9" borderId="0" xfId="0" applyFont="1" applyFill="1" applyAlignment="1">
      <alignment horizontal="left" vertical="center" wrapText="1"/>
    </xf>
    <xf numFmtId="0" fontId="18" fillId="0" borderId="1" xfId="0" applyFont="1" applyBorder="1" applyAlignment="1">
      <alignment horizontal="left" vertical="top" wrapText="1"/>
    </xf>
    <xf numFmtId="0" fontId="2" fillId="0" borderId="12" xfId="0" applyFont="1" applyBorder="1" applyAlignment="1">
      <alignment vertical="center"/>
    </xf>
    <xf numFmtId="0" fontId="2" fillId="0" borderId="13" xfId="0" applyFont="1" applyBorder="1" applyAlignment="1">
      <alignment vertical="center"/>
    </xf>
    <xf numFmtId="0" fontId="0" fillId="6" borderId="6" xfId="0" applyFill="1" applyBorder="1" applyAlignment="1">
      <alignment horizontal="center" vertical="center"/>
    </xf>
    <xf numFmtId="0" fontId="0" fillId="0" borderId="13" xfId="0" applyBorder="1" applyAlignment="1">
      <alignment horizontal="center" vertical="center"/>
    </xf>
    <xf numFmtId="0" fontId="19" fillId="0" borderId="11" xfId="0" applyFont="1" applyBorder="1" applyAlignment="1">
      <alignment horizontal="left" vertical="top" wrapText="1"/>
    </xf>
    <xf numFmtId="0" fontId="19" fillId="0" borderId="1" xfId="0" applyFont="1" applyBorder="1" applyAlignment="1">
      <alignment horizontal="left" vertical="top" wrapText="1"/>
    </xf>
    <xf numFmtId="0" fontId="19" fillId="0" borderId="10" xfId="0" applyFont="1" applyBorder="1" applyAlignment="1">
      <alignment horizontal="left" vertical="top" wrapText="1"/>
    </xf>
    <xf numFmtId="0" fontId="18" fillId="0" borderId="1" xfId="1" applyFont="1" applyFill="1" applyBorder="1" applyAlignment="1">
      <alignment horizontal="left" vertical="top" wrapText="1"/>
    </xf>
    <xf numFmtId="0" fontId="19" fillId="0" borderId="1" xfId="0" applyFont="1" applyBorder="1" applyAlignment="1">
      <alignment horizontal="left" vertical="top"/>
    </xf>
    <xf numFmtId="0" fontId="0" fillId="0" borderId="16" xfId="0" applyBorder="1"/>
    <xf numFmtId="0" fontId="19" fillId="0" borderId="9" xfId="0" applyFont="1" applyBorder="1" applyAlignment="1">
      <alignment horizontal="left" vertical="top"/>
    </xf>
    <xf numFmtId="0" fontId="2" fillId="0" borderId="0" xfId="0" applyFont="1" applyAlignment="1">
      <alignment vertical="center"/>
    </xf>
    <xf numFmtId="0" fontId="21" fillId="0" borderId="0" xfId="0" applyFont="1" applyAlignment="1">
      <alignment horizontal="left" vertical="top" wrapText="1"/>
    </xf>
    <xf numFmtId="0" fontId="4" fillId="2" borderId="0" xfId="1" applyFont="1" applyFill="1" applyAlignment="1">
      <alignment horizontal="left" vertical="top" wrapText="1"/>
    </xf>
    <xf numFmtId="0" fontId="4" fillId="3" borderId="0" xfId="1" applyFont="1" applyAlignment="1">
      <alignment horizontal="left" vertical="top"/>
    </xf>
    <xf numFmtId="0" fontId="4" fillId="0" borderId="0" xfId="1" applyFont="1" applyFill="1" applyAlignment="1">
      <alignment horizontal="left" vertical="top"/>
    </xf>
    <xf numFmtId="0" fontId="2" fillId="0" borderId="0" xfId="0" applyFont="1" applyAlignment="1">
      <alignment horizontal="left" vertical="top"/>
    </xf>
    <xf numFmtId="0" fontId="4" fillId="3" borderId="0" xfId="1" applyFont="1" applyAlignment="1">
      <alignment horizontal="left" vertical="top" wrapText="1"/>
    </xf>
    <xf numFmtId="0" fontId="4" fillId="2" borderId="0" xfId="1" applyFont="1" applyFill="1" applyAlignment="1">
      <alignment horizontal="left" vertical="top"/>
    </xf>
    <xf numFmtId="0" fontId="6" fillId="0" borderId="1" xfId="0" applyFont="1" applyBorder="1" applyAlignment="1">
      <alignment horizontal="left" vertical="top"/>
    </xf>
    <xf numFmtId="0" fontId="9" fillId="0" borderId="1" xfId="0" applyFont="1" applyBorder="1" applyAlignment="1">
      <alignment horizontal="left" vertical="top" wrapText="1"/>
    </xf>
    <xf numFmtId="0" fontId="2" fillId="0" borderId="1" xfId="0" applyFont="1" applyBorder="1"/>
    <xf numFmtId="0" fontId="11" fillId="0" borderId="9" xfId="0" applyFont="1" applyBorder="1" applyAlignment="1">
      <alignment horizontal="center" vertical="center"/>
    </xf>
    <xf numFmtId="0" fontId="11" fillId="0" borderId="11" xfId="0" applyFont="1" applyBorder="1" applyAlignment="1">
      <alignment horizontal="center" vertical="center"/>
    </xf>
    <xf numFmtId="0" fontId="11" fillId="0" borderId="10" xfId="0" applyFont="1" applyBorder="1" applyAlignment="1">
      <alignment horizontal="center" vertical="center"/>
    </xf>
    <xf numFmtId="0" fontId="2" fillId="6" borderId="12" xfId="0" applyFont="1" applyFill="1" applyBorder="1" applyAlignment="1">
      <alignment horizontal="center" vertical="center"/>
    </xf>
    <xf numFmtId="0" fontId="2" fillId="6" borderId="13" xfId="0" applyFont="1" applyFill="1" applyBorder="1" applyAlignment="1">
      <alignment horizontal="center" vertical="center"/>
    </xf>
    <xf numFmtId="0" fontId="0" fillId="6" borderId="13" xfId="0" applyFill="1" applyBorder="1" applyAlignment="1">
      <alignment horizontal="center" vertical="center"/>
    </xf>
    <xf numFmtId="0" fontId="0" fillId="6" borderId="9" xfId="0" applyFill="1" applyBorder="1"/>
    <xf numFmtId="0" fontId="0" fillId="6" borderId="11" xfId="0" applyFill="1" applyBorder="1"/>
    <xf numFmtId="0" fontId="0" fillId="6" borderId="10" xfId="0" applyFill="1" applyBorder="1"/>
    <xf numFmtId="0" fontId="2" fillId="6" borderId="9" xfId="0" applyFont="1" applyFill="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1" fillId="6" borderId="12" xfId="1" applyFont="1" applyFill="1" applyBorder="1" applyAlignment="1"/>
    <xf numFmtId="0" fontId="1" fillId="6" borderId="13" xfId="1" applyFont="1" applyFill="1" applyBorder="1" applyAlignment="1"/>
    <xf numFmtId="0" fontId="0" fillId="6" borderId="0" xfId="0" applyFill="1"/>
    <xf numFmtId="0" fontId="22" fillId="0" borderId="1" xfId="0" applyFont="1" applyBorder="1" applyAlignment="1">
      <alignment horizontal="left" vertical="top" wrapText="1"/>
    </xf>
    <xf numFmtId="0" fontId="0" fillId="0" borderId="1" xfId="0" applyBorder="1" applyAlignment="1">
      <alignment horizontal="left" vertical="top" wrapText="1"/>
    </xf>
    <xf numFmtId="0" fontId="0" fillId="0" borderId="1" xfId="0" applyBorder="1" applyAlignment="1">
      <alignment vertical="top"/>
    </xf>
    <xf numFmtId="0" fontId="0" fillId="0" borderId="11" xfId="0" applyBorder="1" applyAlignment="1">
      <alignment horizontal="left" vertical="top" wrapText="1"/>
    </xf>
    <xf numFmtId="0" fontId="0" fillId="0" borderId="9" xfId="0" applyBorder="1" applyAlignment="1">
      <alignment horizontal="left" vertical="top" wrapText="1"/>
    </xf>
    <xf numFmtId="0" fontId="1" fillId="0" borderId="10" xfId="1" applyFont="1" applyFill="1" applyBorder="1" applyAlignment="1">
      <alignment wrapText="1"/>
    </xf>
    <xf numFmtId="0" fontId="0" fillId="0" borderId="16" xfId="0" applyBorder="1" applyAlignment="1">
      <alignment horizontal="left" vertical="top" wrapText="1"/>
    </xf>
    <xf numFmtId="0" fontId="14" fillId="0" borderId="10" xfId="0" applyFont="1" applyBorder="1" applyAlignment="1">
      <alignment horizontal="left" vertical="center" wrapText="1"/>
    </xf>
    <xf numFmtId="0" fontId="2" fillId="0" borderId="0" xfId="0" quotePrefix="1" applyFont="1"/>
    <xf numFmtId="0" fontId="9" fillId="0" borderId="10" xfId="0" applyFont="1" applyBorder="1" applyAlignment="1">
      <alignment horizontal="left" vertical="top" wrapText="1"/>
    </xf>
    <xf numFmtId="0" fontId="2" fillId="0" borderId="1" xfId="0" applyFont="1" applyBorder="1" applyAlignment="1">
      <alignment vertical="center" wrapText="1"/>
    </xf>
    <xf numFmtId="0" fontId="2" fillId="0" borderId="10" xfId="0" applyFont="1" applyBorder="1" applyAlignment="1">
      <alignment vertical="center" wrapText="1"/>
    </xf>
    <xf numFmtId="0" fontId="2" fillId="0" borderId="19" xfId="0" applyFont="1" applyBorder="1" applyAlignment="1">
      <alignment horizontal="center" vertical="center"/>
    </xf>
    <xf numFmtId="0" fontId="0" fillId="6" borderId="0" xfId="0" applyFill="1" applyAlignment="1">
      <alignment vertical="center"/>
    </xf>
    <xf numFmtId="0" fontId="2" fillId="3" borderId="0" xfId="1" applyFont="1"/>
    <xf numFmtId="0" fontId="2" fillId="0" borderId="0" xfId="1" applyFont="1" applyFill="1"/>
    <xf numFmtId="0" fontId="2" fillId="3" borderId="0" xfId="1" applyFont="1" applyAlignment="1">
      <alignment vertical="center"/>
    </xf>
    <xf numFmtId="0" fontId="2" fillId="0" borderId="0" xfId="1" applyFont="1" applyFill="1" applyAlignment="1">
      <alignment vertical="center"/>
    </xf>
    <xf numFmtId="0" fontId="0" fillId="0" borderId="0" xfId="0" applyAlignment="1">
      <alignment horizontal="left" vertical="top"/>
    </xf>
    <xf numFmtId="0" fontId="1" fillId="0" borderId="10" xfId="0" applyFont="1" applyBorder="1" applyAlignment="1">
      <alignment horizontal="left" vertical="top"/>
    </xf>
    <xf numFmtId="0" fontId="2" fillId="3" borderId="1" xfId="1" applyFont="1" applyBorder="1" applyAlignment="1">
      <alignment horizontal="center" vertical="center"/>
    </xf>
    <xf numFmtId="0" fontId="5" fillId="3" borderId="1" xfId="1" applyBorder="1" applyAlignment="1">
      <alignment horizontal="center" vertical="center"/>
    </xf>
    <xf numFmtId="0" fontId="4" fillId="0" borderId="1" xfId="0" applyFont="1" applyBorder="1" applyAlignment="1">
      <alignment horizontal="left" vertical="top"/>
    </xf>
    <xf numFmtId="0" fontId="2" fillId="2" borderId="1" xfId="0" applyFont="1" applyFill="1" applyBorder="1" applyAlignment="1">
      <alignment horizontal="left" vertical="top"/>
    </xf>
    <xf numFmtId="0" fontId="2" fillId="3" borderId="1" xfId="1" applyFont="1" applyBorder="1" applyAlignment="1">
      <alignment horizontal="left" vertical="center" wrapText="1"/>
    </xf>
    <xf numFmtId="0" fontId="23" fillId="0" borderId="0" xfId="0" applyFont="1" applyAlignment="1">
      <alignment horizontal="left" vertical="top" wrapText="1"/>
    </xf>
    <xf numFmtId="0" fontId="0" fillId="0" borderId="0" xfId="0" applyAlignment="1">
      <alignment horizontal="left" vertical="top" wrapText="1"/>
    </xf>
    <xf numFmtId="0" fontId="0" fillId="0" borderId="22" xfId="0" applyBorder="1"/>
    <xf numFmtId="0" fontId="0" fillId="2" borderId="1" xfId="0" applyFill="1" applyBorder="1"/>
    <xf numFmtId="0" fontId="24" fillId="0" borderId="1" xfId="0" applyFont="1" applyBorder="1" applyAlignment="1">
      <alignment horizontal="left" vertical="top" wrapText="1"/>
    </xf>
    <xf numFmtId="0" fontId="26" fillId="0" borderId="0" xfId="0" applyFont="1" applyAlignment="1">
      <alignment wrapText="1"/>
    </xf>
    <xf numFmtId="0" fontId="26" fillId="0" borderId="0" xfId="0" applyFont="1" applyAlignment="1">
      <alignment horizontal="left" vertical="top" wrapText="1"/>
    </xf>
    <xf numFmtId="0" fontId="26" fillId="0" borderId="0" xfId="0" applyFont="1" applyAlignment="1">
      <alignment horizontal="left" vertical="center" wrapText="1"/>
    </xf>
    <xf numFmtId="0" fontId="25" fillId="0" borderId="0" xfId="0" applyFont="1" applyAlignment="1">
      <alignment horizontal="left" vertical="center" wrapText="1"/>
    </xf>
    <xf numFmtId="0" fontId="5" fillId="6" borderId="4" xfId="1" applyFill="1" applyBorder="1" applyAlignment="1"/>
    <xf numFmtId="0" fontId="5" fillId="6" borderId="8" xfId="1" applyFill="1" applyBorder="1" applyAlignment="1"/>
    <xf numFmtId="0" fontId="0" fillId="6" borderId="2" xfId="0" applyFill="1" applyBorder="1" applyAlignment="1">
      <alignment horizontal="center" vertical="center"/>
    </xf>
    <xf numFmtId="0" fontId="0" fillId="6" borderId="7" xfId="0" applyFill="1" applyBorder="1" applyAlignment="1">
      <alignment horizontal="center" vertical="center"/>
    </xf>
    <xf numFmtId="0" fontId="0" fillId="6" borderId="4" xfId="0" applyFill="1" applyBorder="1" applyAlignment="1">
      <alignment horizontal="center" vertical="center"/>
    </xf>
    <xf numFmtId="0" fontId="0" fillId="6" borderId="8" xfId="0" applyFill="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top" wrapText="1"/>
    </xf>
    <xf numFmtId="0" fontId="4" fillId="0" borderId="1" xfId="1" applyFont="1" applyFill="1" applyBorder="1" applyAlignment="1">
      <alignment vertical="top" wrapText="1"/>
    </xf>
    <xf numFmtId="0" fontId="2"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top"/>
    </xf>
    <xf numFmtId="0" fontId="0" fillId="0" borderId="9" xfId="0" applyBorder="1" applyAlignment="1">
      <alignment horizontal="left" vertical="top"/>
    </xf>
    <xf numFmtId="0" fontId="0" fillId="0" borderId="11" xfId="0" applyBorder="1" applyAlignment="1">
      <alignment horizontal="left" vertical="top"/>
    </xf>
    <xf numFmtId="0" fontId="0" fillId="0" borderId="10" xfId="0" applyBorder="1" applyAlignment="1">
      <alignment horizontal="left" vertical="top"/>
    </xf>
    <xf numFmtId="0" fontId="0" fillId="0" borderId="9" xfId="0" applyBorder="1" applyAlignment="1">
      <alignment horizontal="center" vertical="top"/>
    </xf>
    <xf numFmtId="0" fontId="0" fillId="0" borderId="11" xfId="0" applyBorder="1" applyAlignment="1">
      <alignment horizontal="center" vertical="top"/>
    </xf>
    <xf numFmtId="0" fontId="0" fillId="0" borderId="10" xfId="0" applyBorder="1" applyAlignment="1">
      <alignment horizontal="center" vertical="top"/>
    </xf>
    <xf numFmtId="0" fontId="0" fillId="0" borderId="1" xfId="0" applyBorder="1" applyAlignment="1">
      <alignment horizontal="left" vertical="top"/>
    </xf>
    <xf numFmtId="0" fontId="2" fillId="6" borderId="12" xfId="0" applyFont="1" applyFill="1" applyBorder="1" applyAlignment="1">
      <alignment horizontal="center" vertical="center"/>
    </xf>
    <xf numFmtId="0" fontId="2" fillId="6" borderId="13" xfId="0" applyFont="1" applyFill="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6" borderId="9" xfId="0" applyFont="1" applyFill="1" applyBorder="1" applyAlignment="1">
      <alignment horizontal="center" vertical="center"/>
    </xf>
    <xf numFmtId="0" fontId="2" fillId="6" borderId="10" xfId="0" applyFont="1" applyFill="1" applyBorder="1" applyAlignment="1">
      <alignment horizontal="center" vertical="center"/>
    </xf>
    <xf numFmtId="0" fontId="0" fillId="0" borderId="9" xfId="0" applyBorder="1"/>
    <xf numFmtId="0" fontId="0" fillId="0" borderId="11" xfId="0" applyBorder="1"/>
    <xf numFmtId="0" fontId="0" fillId="0" borderId="10" xfId="0" applyBorder="1"/>
    <xf numFmtId="0" fontId="0" fillId="6" borderId="9" xfId="0" applyFill="1" applyBorder="1"/>
    <xf numFmtId="0" fontId="0" fillId="6" borderId="11" xfId="0" applyFill="1" applyBorder="1"/>
    <xf numFmtId="0" fontId="0" fillId="6" borderId="10" xfId="0" applyFill="1" applyBorder="1"/>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6" borderId="9" xfId="0" applyFill="1" applyBorder="1" applyAlignment="1">
      <alignment horizontal="center" vertical="center"/>
    </xf>
    <xf numFmtId="0" fontId="0" fillId="6" borderId="10" xfId="0" applyFill="1" applyBorder="1" applyAlignment="1">
      <alignment horizontal="center" vertical="center"/>
    </xf>
    <xf numFmtId="0" fontId="16" fillId="5" borderId="0" xfId="0" applyFont="1" applyFill="1" applyAlignment="1">
      <alignment horizontal="center" vertical="center" wrapText="1"/>
    </xf>
    <xf numFmtId="0" fontId="5" fillId="6" borderId="2" xfId="1" applyFill="1" applyBorder="1" applyAlignment="1"/>
    <xf numFmtId="0" fontId="5" fillId="6" borderId="7" xfId="1" applyFill="1" applyBorder="1" applyAlignment="1"/>
    <xf numFmtId="0" fontId="5" fillId="6" borderId="4" xfId="1" applyFill="1" applyBorder="1" applyAlignment="1"/>
    <xf numFmtId="0" fontId="5" fillId="6" borderId="8" xfId="1" applyFill="1" applyBorder="1" applyAlignment="1"/>
    <xf numFmtId="0" fontId="0" fillId="6" borderId="2" xfId="0" applyFill="1" applyBorder="1" applyAlignment="1">
      <alignment horizontal="center" vertical="center"/>
    </xf>
    <xf numFmtId="0" fontId="0" fillId="6" borderId="7" xfId="0" applyFill="1" applyBorder="1" applyAlignment="1">
      <alignment horizontal="center" vertical="center"/>
    </xf>
    <xf numFmtId="0" fontId="0" fillId="6" borderId="4" xfId="0" applyFill="1" applyBorder="1" applyAlignment="1">
      <alignment horizontal="center" vertical="center"/>
    </xf>
    <xf numFmtId="0" fontId="0" fillId="6" borderId="8" xfId="0" applyFill="1" applyBorder="1" applyAlignment="1">
      <alignment horizontal="center" vertical="center"/>
    </xf>
    <xf numFmtId="0" fontId="1" fillId="6" borderId="12" xfId="1" applyFont="1" applyFill="1" applyBorder="1" applyAlignment="1"/>
    <xf numFmtId="0" fontId="1" fillId="6" borderId="13" xfId="1" applyFont="1" applyFill="1" applyBorder="1" applyAlignment="1"/>
    <xf numFmtId="0" fontId="0" fillId="0" borderId="3" xfId="0" applyBorder="1" applyAlignment="1">
      <alignment horizontal="left" vertical="top"/>
    </xf>
    <xf numFmtId="0" fontId="0" fillId="0" borderId="6" xfId="0" applyBorder="1" applyAlignment="1">
      <alignment horizontal="left" vertical="top"/>
    </xf>
    <xf numFmtId="0" fontId="0" fillId="0" borderId="5" xfId="0" applyBorder="1" applyAlignment="1">
      <alignment horizontal="left" vertical="top"/>
    </xf>
    <xf numFmtId="0" fontId="1" fillId="6" borderId="15" xfId="1" applyFont="1" applyFill="1" applyBorder="1" applyAlignment="1">
      <alignment horizontal="center"/>
    </xf>
    <xf numFmtId="0" fontId="1" fillId="6" borderId="0" xfId="1" applyFont="1" applyFill="1" applyBorder="1" applyAlignment="1">
      <alignment horizontal="center"/>
    </xf>
    <xf numFmtId="0" fontId="1" fillId="6" borderId="4" xfId="1" applyFont="1" applyFill="1" applyBorder="1" applyAlignment="1">
      <alignment horizontal="center"/>
    </xf>
    <xf numFmtId="0" fontId="1" fillId="6" borderId="8" xfId="1" applyFont="1" applyFill="1" applyBorder="1" applyAlignment="1">
      <alignment horizontal="center"/>
    </xf>
    <xf numFmtId="0" fontId="2" fillId="6" borderId="2" xfId="0" applyFont="1" applyFill="1" applyBorder="1" applyAlignment="1">
      <alignment horizontal="center" vertical="center"/>
    </xf>
    <xf numFmtId="0" fontId="2" fillId="6" borderId="7"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8" xfId="0" applyFont="1" applyFill="1" applyBorder="1" applyAlignment="1">
      <alignment horizontal="center" vertical="center"/>
    </xf>
    <xf numFmtId="0" fontId="0" fillId="6" borderId="11" xfId="0" applyFill="1" applyBorder="1" applyAlignment="1">
      <alignment horizontal="center" vertical="center"/>
    </xf>
    <xf numFmtId="0" fontId="0" fillId="0" borderId="11" xfId="0" applyBorder="1" applyAlignment="1">
      <alignment horizontal="center" vertical="center"/>
    </xf>
    <xf numFmtId="0" fontId="2" fillId="0" borderId="9" xfId="0" applyFont="1" applyBorder="1" applyAlignment="1">
      <alignment horizontal="left" vertical="top" wrapText="1"/>
    </xf>
    <xf numFmtId="0" fontId="2" fillId="0" borderId="11" xfId="0" applyFont="1" applyBorder="1" applyAlignment="1">
      <alignment horizontal="left" vertical="top"/>
    </xf>
    <xf numFmtId="0" fontId="2" fillId="0" borderId="10" xfId="0" applyFont="1" applyBorder="1" applyAlignment="1">
      <alignment horizontal="left" vertical="top"/>
    </xf>
    <xf numFmtId="0" fontId="0" fillId="6" borderId="12" xfId="0" applyFill="1" applyBorder="1" applyAlignment="1">
      <alignment horizontal="center" vertical="center" wrapText="1"/>
    </xf>
    <xf numFmtId="0" fontId="0" fillId="6" borderId="13" xfId="0" applyFill="1" applyBorder="1" applyAlignment="1">
      <alignment horizontal="center" vertical="center" wrapText="1"/>
    </xf>
    <xf numFmtId="0" fontId="0" fillId="8" borderId="9" xfId="0" applyFill="1" applyBorder="1" applyAlignment="1">
      <alignment horizontal="center" vertical="center"/>
    </xf>
    <xf numFmtId="0" fontId="0" fillId="8" borderId="11" xfId="0" applyFill="1" applyBorder="1" applyAlignment="1">
      <alignment horizontal="center" vertical="center"/>
    </xf>
    <xf numFmtId="0" fontId="0" fillId="8" borderId="10" xfId="0" applyFill="1" applyBorder="1" applyAlignment="1">
      <alignment horizontal="center" vertical="center"/>
    </xf>
    <xf numFmtId="0" fontId="15" fillId="7" borderId="8" xfId="0" applyFont="1" applyFill="1" applyBorder="1" applyAlignment="1">
      <alignment horizontal="center" vertical="center" wrapText="1"/>
    </xf>
    <xf numFmtId="0" fontId="5" fillId="6" borderId="2" xfId="1" applyFill="1" applyBorder="1" applyAlignment="1">
      <alignment horizontal="center"/>
    </xf>
    <xf numFmtId="0" fontId="5" fillId="6" borderId="4" xfId="1" applyFill="1" applyBorder="1" applyAlignment="1">
      <alignment horizontal="center"/>
    </xf>
    <xf numFmtId="0" fontId="5" fillId="0" borderId="2" xfId="1" applyFill="1" applyBorder="1" applyAlignment="1">
      <alignment horizontal="center"/>
    </xf>
    <xf numFmtId="0" fontId="5" fillId="0" borderId="4" xfId="1" applyFill="1" applyBorder="1" applyAlignment="1">
      <alignment horizontal="center"/>
    </xf>
    <xf numFmtId="0" fontId="5" fillId="0" borderId="9" xfId="1" applyFill="1" applyBorder="1" applyAlignment="1">
      <alignment horizontal="center"/>
    </xf>
    <xf numFmtId="0" fontId="5" fillId="0" borderId="10" xfId="1" applyFill="1" applyBorder="1" applyAlignment="1">
      <alignment horizontal="center"/>
    </xf>
    <xf numFmtId="0" fontId="0" fillId="6" borderId="2" xfId="0" applyFill="1" applyBorder="1" applyAlignment="1">
      <alignment horizontal="center" vertical="center" wrapText="1"/>
    </xf>
    <xf numFmtId="0" fontId="0" fillId="6" borderId="7" xfId="0" applyFill="1" applyBorder="1" applyAlignment="1">
      <alignment horizontal="center" vertical="center" wrapText="1"/>
    </xf>
    <xf numFmtId="0" fontId="0" fillId="6" borderId="4" xfId="0" applyFill="1" applyBorder="1" applyAlignment="1">
      <alignment horizontal="center" vertical="center" wrapText="1"/>
    </xf>
    <xf numFmtId="0" fontId="0" fillId="6" borderId="8" xfId="0" applyFill="1" applyBorder="1" applyAlignment="1">
      <alignment horizontal="center" vertical="center" wrapText="1"/>
    </xf>
    <xf numFmtId="0" fontId="2" fillId="6" borderId="12"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4" fillId="6" borderId="12" xfId="1" applyFont="1" applyFill="1" applyBorder="1" applyAlignment="1"/>
    <xf numFmtId="0" fontId="4" fillId="6" borderId="13" xfId="1" applyFont="1" applyFill="1" applyBorder="1" applyAlignment="1"/>
    <xf numFmtId="0" fontId="15" fillId="9" borderId="8" xfId="0" applyFont="1" applyFill="1" applyBorder="1" applyAlignment="1">
      <alignment horizontal="center" vertical="center" wrapText="1"/>
    </xf>
    <xf numFmtId="0" fontId="2" fillId="6" borderId="11" xfId="0" applyFont="1" applyFill="1" applyBorder="1" applyAlignment="1">
      <alignment horizontal="center" vertical="center"/>
    </xf>
    <xf numFmtId="0" fontId="2" fillId="0" borderId="11" xfId="0" applyFont="1" applyBorder="1" applyAlignment="1">
      <alignment horizontal="center" vertical="center"/>
    </xf>
    <xf numFmtId="0" fontId="2" fillId="6" borderId="17" xfId="0" applyFont="1" applyFill="1" applyBorder="1" applyAlignment="1">
      <alignment horizontal="center" vertical="center"/>
    </xf>
    <xf numFmtId="0" fontId="2" fillId="6" borderId="18" xfId="0" applyFont="1" applyFill="1" applyBorder="1" applyAlignment="1">
      <alignment horizontal="center" vertical="center"/>
    </xf>
    <xf numFmtId="0" fontId="2" fillId="0" borderId="3"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15" fillId="11" borderId="8" xfId="0" applyFont="1" applyFill="1" applyBorder="1" applyAlignment="1">
      <alignment horizontal="center" vertical="center" wrapText="1"/>
    </xf>
    <xf numFmtId="0" fontId="0" fillId="6" borderId="15" xfId="0" applyFill="1" applyBorder="1" applyAlignment="1">
      <alignment horizontal="center" vertical="center" wrapText="1"/>
    </xf>
    <xf numFmtId="0" fontId="0" fillId="6" borderId="0" xfId="0" applyFill="1" applyAlignment="1">
      <alignment horizontal="center" vertical="center" wrapText="1"/>
    </xf>
    <xf numFmtId="0" fontId="15" fillId="10" borderId="8" xfId="0" applyFont="1" applyFill="1" applyBorder="1" applyAlignment="1">
      <alignment horizontal="center" vertical="center" wrapText="1"/>
    </xf>
    <xf numFmtId="0" fontId="15" fillId="12" borderId="8" xfId="0" applyFont="1" applyFill="1" applyBorder="1" applyAlignment="1">
      <alignment horizontal="center" vertical="center" wrapText="1"/>
    </xf>
    <xf numFmtId="0" fontId="15" fillId="13" borderId="8"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1" xfId="0" applyBorder="1" applyAlignment="1">
      <alignment horizontal="center" vertical="center"/>
    </xf>
    <xf numFmtId="0" fontId="15" fillId="14" borderId="8" xfId="0" applyFont="1" applyFill="1" applyBorder="1" applyAlignment="1">
      <alignment horizontal="center" vertical="center"/>
    </xf>
    <xf numFmtId="0" fontId="15" fillId="15" borderId="8" xfId="0" applyFont="1" applyFill="1" applyBorder="1" applyAlignment="1">
      <alignment horizontal="center" vertical="center"/>
    </xf>
    <xf numFmtId="0" fontId="15" fillId="16" borderId="8" xfId="0" applyFont="1" applyFill="1" applyBorder="1" applyAlignment="1">
      <alignment horizontal="center" vertical="center" wrapText="1"/>
    </xf>
    <xf numFmtId="0" fontId="15" fillId="7" borderId="8" xfId="0" applyFont="1" applyFill="1" applyBorder="1" applyAlignment="1">
      <alignment horizontal="center" vertical="center"/>
    </xf>
    <xf numFmtId="0" fontId="15" fillId="17" borderId="8" xfId="0" applyFont="1" applyFill="1" applyBorder="1" applyAlignment="1">
      <alignment horizontal="center" vertical="center"/>
    </xf>
    <xf numFmtId="0" fontId="0" fillId="0" borderId="1" xfId="0" applyBorder="1" applyAlignment="1">
      <alignment horizontal="left" vertical="top" wrapText="1"/>
    </xf>
    <xf numFmtId="0" fontId="0" fillId="6" borderId="15" xfId="0" applyFill="1" applyBorder="1" applyAlignment="1">
      <alignment horizontal="center" vertical="center"/>
    </xf>
    <xf numFmtId="0" fontId="0" fillId="6" borderId="0" xfId="0" applyFill="1" applyAlignment="1">
      <alignment horizontal="center" vertical="center"/>
    </xf>
    <xf numFmtId="0" fontId="15" fillId="18" borderId="8" xfId="0" applyFont="1" applyFill="1" applyBorder="1" applyAlignment="1">
      <alignment horizontal="center" vertical="center"/>
    </xf>
    <xf numFmtId="0" fontId="2" fillId="0" borderId="20" xfId="0" applyFont="1" applyBorder="1" applyAlignment="1">
      <alignment horizontal="left" vertical="top"/>
    </xf>
    <xf numFmtId="0" fontId="2" fillId="0" borderId="25" xfId="0" applyFont="1" applyBorder="1" applyAlignment="1">
      <alignment horizontal="left" vertical="top"/>
    </xf>
    <xf numFmtId="0" fontId="2" fillId="0" borderId="21" xfId="0" applyFont="1" applyBorder="1" applyAlignment="1">
      <alignment horizontal="left" vertical="top"/>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2" fillId="0" borderId="3" xfId="0" applyFont="1" applyBorder="1" applyAlignment="1">
      <alignment horizontal="left" vertical="top"/>
    </xf>
    <xf numFmtId="0" fontId="2" fillId="0" borderId="6" xfId="0" applyFont="1" applyBorder="1" applyAlignment="1">
      <alignment horizontal="left" vertical="top"/>
    </xf>
    <xf numFmtId="0" fontId="2" fillId="0" borderId="5" xfId="0" applyFont="1" applyBorder="1" applyAlignment="1">
      <alignment horizontal="left" vertical="top"/>
    </xf>
    <xf numFmtId="0" fontId="2" fillId="0" borderId="9" xfId="0" applyFont="1" applyBorder="1" applyAlignment="1">
      <alignment horizontal="left" vertical="top"/>
    </xf>
    <xf numFmtId="0" fontId="0" fillId="6" borderId="12" xfId="0" applyFill="1" applyBorder="1" applyAlignment="1">
      <alignment horizontal="center"/>
    </xf>
    <xf numFmtId="0" fontId="0" fillId="6" borderId="13" xfId="0" applyFill="1" applyBorder="1" applyAlignment="1">
      <alignment horizontal="center"/>
    </xf>
    <xf numFmtId="0" fontId="0" fillId="0" borderId="23" xfId="0" applyBorder="1" applyAlignment="1">
      <alignment horizontal="left" vertical="top"/>
    </xf>
    <xf numFmtId="0" fontId="0" fillId="0" borderId="24" xfId="0" applyBorder="1" applyAlignment="1">
      <alignment horizontal="left" vertical="top"/>
    </xf>
    <xf numFmtId="0" fontId="15" fillId="19" borderId="8" xfId="0" applyFont="1" applyFill="1" applyBorder="1" applyAlignment="1">
      <alignment horizontal="center" vertical="center"/>
    </xf>
    <xf numFmtId="0" fontId="15" fillId="21" borderId="8" xfId="0" applyFont="1" applyFill="1" applyBorder="1" applyAlignment="1">
      <alignment horizontal="center" vertical="center"/>
    </xf>
    <xf numFmtId="0" fontId="0" fillId="0" borderId="2" xfId="0" applyBorder="1" applyAlignment="1">
      <alignment horizontal="left" vertical="top"/>
    </xf>
    <xf numFmtId="0" fontId="0" fillId="0" borderId="15" xfId="0" applyBorder="1" applyAlignment="1">
      <alignment horizontal="left" vertical="top"/>
    </xf>
    <xf numFmtId="0" fontId="0" fillId="0" borderId="4" xfId="0" applyBorder="1" applyAlignment="1">
      <alignment horizontal="left" vertical="top"/>
    </xf>
    <xf numFmtId="0" fontId="15" fillId="20" borderId="8" xfId="0" applyFont="1" applyFill="1" applyBorder="1" applyAlignment="1">
      <alignment horizontal="center" vertical="center"/>
    </xf>
    <xf numFmtId="0" fontId="15" fillId="22" borderId="8" xfId="0" applyFont="1" applyFill="1" applyBorder="1" applyAlignment="1">
      <alignment horizontal="center" vertical="center"/>
    </xf>
    <xf numFmtId="0" fontId="19" fillId="0" borderId="16" xfId="0" applyFont="1" applyBorder="1" applyAlignment="1">
      <alignment horizontal="center" vertical="top"/>
    </xf>
    <xf numFmtId="0" fontId="19" fillId="0" borderId="22" xfId="0" applyFont="1" applyBorder="1" applyAlignment="1">
      <alignment horizontal="center" vertical="top"/>
    </xf>
    <xf numFmtId="0" fontId="19" fillId="0" borderId="7" xfId="0" applyFont="1" applyBorder="1" applyAlignment="1">
      <alignment horizontal="left" vertical="top"/>
    </xf>
    <xf numFmtId="0" fontId="19" fillId="0" borderId="0" xfId="0" applyFont="1" applyAlignment="1">
      <alignment horizontal="left" vertical="top"/>
    </xf>
  </cellXfs>
  <cellStyles count="2">
    <cellStyle name="40% - ส่วนที่ถูกเน้น3" xfId="1" builtinId="39"/>
    <cellStyle name="ปกติ" xfId="0" builtinId="0"/>
  </cellStyles>
  <dxfs count="0"/>
  <tableStyles count="0" defaultTableStyle="TableStyleMedium2" defaultPivotStyle="PivotStyleLight16"/>
  <colors>
    <mruColors>
      <color rgb="FF00CC66"/>
      <color rgb="FF0066FF"/>
      <color rgb="FF0000FF"/>
      <color rgb="FF0099FF"/>
      <color rgb="FFDDA63A"/>
      <color rgb="FFFF0066"/>
      <color rgb="FFCC0066"/>
      <color rgb="FFCC3399"/>
      <color rgb="FF33CCFF"/>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67"/>
  <sheetViews>
    <sheetView tabSelected="1" zoomScale="84" zoomScaleNormal="84" workbookViewId="0">
      <pane ySplit="1" topLeftCell="A2" activePane="bottomLeft" state="frozen"/>
      <selection pane="bottomLeft" activeCell="B306" sqref="B306"/>
    </sheetView>
  </sheetViews>
  <sheetFormatPr defaultColWidth="8.8984375" defaultRowHeight="13.8" outlineLevelRow="1" x14ac:dyDescent="0.25"/>
  <cols>
    <col min="1" max="1" width="14.8984375" style="26" bestFit="1" customWidth="1"/>
    <col min="2" max="2" width="86.5" style="20" customWidth="1"/>
    <col min="3" max="3" width="25" customWidth="1"/>
    <col min="4" max="4" width="16.5" customWidth="1"/>
    <col min="5" max="5" width="21" customWidth="1"/>
  </cols>
  <sheetData>
    <row r="1" spans="1:5" ht="41.4" x14ac:dyDescent="0.25">
      <c r="A1" s="118" t="s">
        <v>0</v>
      </c>
      <c r="B1" s="118" t="s">
        <v>1</v>
      </c>
      <c r="C1" s="119" t="s">
        <v>2</v>
      </c>
      <c r="D1" s="119" t="s">
        <v>3</v>
      </c>
      <c r="E1" s="119" t="s">
        <v>4</v>
      </c>
    </row>
    <row r="2" spans="1:5" ht="44.4" x14ac:dyDescent="0.25">
      <c r="A2" s="24"/>
      <c r="B2" s="8" t="s">
        <v>5</v>
      </c>
      <c r="C2" s="1"/>
      <c r="D2" s="2"/>
      <c r="E2" s="2"/>
    </row>
    <row r="3" spans="1:5" ht="16.5" customHeight="1" x14ac:dyDescent="0.25">
      <c r="A3" s="39">
        <v>17.2</v>
      </c>
      <c r="B3" s="9" t="s">
        <v>6</v>
      </c>
      <c r="C3" s="1"/>
      <c r="D3" s="2"/>
      <c r="E3" s="2"/>
    </row>
    <row r="4" spans="1:5" ht="69" outlineLevel="1" x14ac:dyDescent="0.25">
      <c r="A4" s="40" t="s">
        <v>7</v>
      </c>
      <c r="B4" s="3" t="s">
        <v>8</v>
      </c>
      <c r="C4" s="4" t="s">
        <v>9</v>
      </c>
      <c r="D4" s="5" t="s">
        <v>10</v>
      </c>
      <c r="E4" s="5" t="s">
        <v>11</v>
      </c>
    </row>
    <row r="5" spans="1:5" ht="41.4" outlineLevel="1" x14ac:dyDescent="0.25">
      <c r="A5" s="40" t="s">
        <v>12</v>
      </c>
      <c r="B5" s="3" t="s">
        <v>13</v>
      </c>
      <c r="C5" s="4" t="s">
        <v>9</v>
      </c>
      <c r="D5" s="5" t="s">
        <v>10</v>
      </c>
      <c r="E5" s="5" t="s">
        <v>11</v>
      </c>
    </row>
    <row r="6" spans="1:5" ht="27.6" outlineLevel="1" x14ac:dyDescent="0.25">
      <c r="A6" s="40" t="s">
        <v>14</v>
      </c>
      <c r="B6" s="3" t="s">
        <v>15</v>
      </c>
      <c r="C6" s="4" t="s">
        <v>9</v>
      </c>
      <c r="D6" s="5" t="s">
        <v>10</v>
      </c>
      <c r="E6" s="5" t="s">
        <v>11</v>
      </c>
    </row>
    <row r="7" spans="1:5" ht="41.4" outlineLevel="1" x14ac:dyDescent="0.25">
      <c r="A7" s="40" t="s">
        <v>16</v>
      </c>
      <c r="B7" s="3" t="s">
        <v>17</v>
      </c>
      <c r="C7" s="4" t="s">
        <v>9</v>
      </c>
      <c r="D7" s="5" t="s">
        <v>10</v>
      </c>
      <c r="E7" s="5" t="s">
        <v>11</v>
      </c>
    </row>
    <row r="8" spans="1:5" ht="108" customHeight="1" outlineLevel="1" x14ac:dyDescent="0.25">
      <c r="A8" s="40" t="s">
        <v>18</v>
      </c>
      <c r="B8" s="3" t="s">
        <v>19</v>
      </c>
      <c r="C8" s="4" t="s">
        <v>20</v>
      </c>
      <c r="D8" s="5" t="s">
        <v>10</v>
      </c>
      <c r="E8" s="5" t="s">
        <v>11</v>
      </c>
    </row>
    <row r="9" spans="1:5" x14ac:dyDescent="0.25">
      <c r="A9" s="39">
        <v>17.3</v>
      </c>
      <c r="B9" s="9" t="s">
        <v>21</v>
      </c>
      <c r="C9" s="1"/>
      <c r="D9" s="1"/>
      <c r="E9" s="2"/>
    </row>
    <row r="10" spans="1:5" ht="62.1" customHeight="1" outlineLevel="1" x14ac:dyDescent="0.25">
      <c r="A10" s="40" t="s">
        <v>22</v>
      </c>
      <c r="B10" s="29" t="s">
        <v>23</v>
      </c>
      <c r="C10" s="252" t="s">
        <v>20</v>
      </c>
      <c r="D10" s="253" t="s">
        <v>10</v>
      </c>
      <c r="E10" s="253" t="s">
        <v>11</v>
      </c>
    </row>
    <row r="11" spans="1:5" ht="62.1" customHeight="1" outlineLevel="1" x14ac:dyDescent="0.25">
      <c r="A11" s="40" t="s">
        <v>24</v>
      </c>
      <c r="B11" s="29" t="s">
        <v>25</v>
      </c>
      <c r="C11" s="252"/>
      <c r="D11" s="253"/>
      <c r="E11" s="253"/>
    </row>
    <row r="12" spans="1:5" ht="62.1" customHeight="1" outlineLevel="1" x14ac:dyDescent="0.25">
      <c r="A12" s="40" t="s">
        <v>26</v>
      </c>
      <c r="B12" s="29" t="s">
        <v>27</v>
      </c>
      <c r="C12" s="252"/>
      <c r="D12" s="253"/>
      <c r="E12" s="253"/>
    </row>
    <row r="13" spans="1:5" ht="62.1" customHeight="1" outlineLevel="1" x14ac:dyDescent="0.25">
      <c r="A13" s="40" t="s">
        <v>28</v>
      </c>
      <c r="B13" s="29" t="s">
        <v>29</v>
      </c>
      <c r="C13" s="252"/>
      <c r="D13" s="253"/>
      <c r="E13" s="253"/>
    </row>
    <row r="14" spans="1:5" ht="62.1" customHeight="1" outlineLevel="1" x14ac:dyDescent="0.25">
      <c r="A14" s="40" t="s">
        <v>30</v>
      </c>
      <c r="B14" s="29" t="s">
        <v>31</v>
      </c>
      <c r="C14" s="252"/>
      <c r="D14" s="253"/>
      <c r="E14" s="253"/>
    </row>
    <row r="15" spans="1:5" ht="62.1" customHeight="1" outlineLevel="1" x14ac:dyDescent="0.25">
      <c r="A15" s="40" t="s">
        <v>32</v>
      </c>
      <c r="B15" s="29" t="s">
        <v>33</v>
      </c>
      <c r="C15" s="252"/>
      <c r="D15" s="253"/>
      <c r="E15" s="253"/>
    </row>
    <row r="16" spans="1:5" ht="62.1" customHeight="1" outlineLevel="1" x14ac:dyDescent="0.25">
      <c r="A16" s="40" t="s">
        <v>34</v>
      </c>
      <c r="B16" s="29" t="s">
        <v>35</v>
      </c>
      <c r="C16" s="252"/>
      <c r="D16" s="253"/>
      <c r="E16" s="253"/>
    </row>
    <row r="17" spans="1:5" ht="62.1" customHeight="1" outlineLevel="1" x14ac:dyDescent="0.25">
      <c r="A17" s="40" t="s">
        <v>36</v>
      </c>
      <c r="B17" s="29" t="s">
        <v>37</v>
      </c>
      <c r="C17" s="252"/>
      <c r="D17" s="253"/>
      <c r="E17" s="253"/>
    </row>
    <row r="18" spans="1:5" ht="62.1" customHeight="1" outlineLevel="1" x14ac:dyDescent="0.25">
      <c r="A18" s="40" t="s">
        <v>38</v>
      </c>
      <c r="B18" s="29" t="s">
        <v>39</v>
      </c>
      <c r="C18" s="252"/>
      <c r="D18" s="253"/>
      <c r="E18" s="253"/>
    </row>
    <row r="19" spans="1:5" ht="62.1" customHeight="1" outlineLevel="1" x14ac:dyDescent="0.25">
      <c r="A19" s="40" t="s">
        <v>40</v>
      </c>
      <c r="B19" s="29" t="s">
        <v>41</v>
      </c>
      <c r="C19" s="252"/>
      <c r="D19" s="253"/>
      <c r="E19" s="253"/>
    </row>
    <row r="20" spans="1:5" ht="62.1" customHeight="1" outlineLevel="1" x14ac:dyDescent="0.25">
      <c r="A20" s="40" t="s">
        <v>42</v>
      </c>
      <c r="B20" s="29" t="s">
        <v>43</v>
      </c>
      <c r="C20" s="252"/>
      <c r="D20" s="253"/>
      <c r="E20" s="253"/>
    </row>
    <row r="21" spans="1:5" ht="62.1" customHeight="1" outlineLevel="1" x14ac:dyDescent="0.25">
      <c r="A21" s="40" t="s">
        <v>44</v>
      </c>
      <c r="B21" s="29" t="s">
        <v>45</v>
      </c>
      <c r="C21" s="252"/>
      <c r="D21" s="253"/>
      <c r="E21" s="253"/>
    </row>
    <row r="22" spans="1:5" ht="62.1" customHeight="1" outlineLevel="1" x14ac:dyDescent="0.25">
      <c r="A22" s="40" t="s">
        <v>46</v>
      </c>
      <c r="B22" s="29" t="s">
        <v>47</v>
      </c>
      <c r="C22" s="252"/>
      <c r="D22" s="253"/>
      <c r="E22" s="253"/>
    </row>
    <row r="23" spans="1:5" ht="62.1" customHeight="1" outlineLevel="1" x14ac:dyDescent="0.25">
      <c r="A23" s="40" t="s">
        <v>48</v>
      </c>
      <c r="B23" s="29" t="s">
        <v>49</v>
      </c>
      <c r="C23" s="252"/>
      <c r="D23" s="253"/>
      <c r="E23" s="253"/>
    </row>
    <row r="24" spans="1:5" ht="62.1" customHeight="1" outlineLevel="1" x14ac:dyDescent="0.25">
      <c r="A24" s="40" t="s">
        <v>50</v>
      </c>
      <c r="B24" s="29" t="s">
        <v>51</v>
      </c>
      <c r="C24" s="252"/>
      <c r="D24" s="253"/>
      <c r="E24" s="253"/>
    </row>
    <row r="25" spans="1:5" ht="62.1" customHeight="1" outlineLevel="1" x14ac:dyDescent="0.25">
      <c r="A25" s="40" t="s">
        <v>52</v>
      </c>
      <c r="B25" s="29" t="s">
        <v>53</v>
      </c>
      <c r="C25" s="252"/>
      <c r="D25" s="253"/>
      <c r="E25" s="253"/>
    </row>
    <row r="26" spans="1:5" ht="62.1" customHeight="1" outlineLevel="1" x14ac:dyDescent="0.25">
      <c r="A26" s="40" t="s">
        <v>54</v>
      </c>
      <c r="B26" s="29" t="s">
        <v>55</v>
      </c>
      <c r="C26" s="252"/>
      <c r="D26" s="253"/>
      <c r="E26" s="253"/>
    </row>
    <row r="27" spans="1:5" x14ac:dyDescent="0.25">
      <c r="A27" s="39">
        <v>17.399999999999999</v>
      </c>
      <c r="B27" s="18" t="s">
        <v>56</v>
      </c>
      <c r="C27" s="223"/>
      <c r="D27" s="11"/>
      <c r="E27" s="11"/>
    </row>
    <row r="28" spans="1:5" ht="98.1" customHeight="1" outlineLevel="1" x14ac:dyDescent="0.25">
      <c r="A28" s="184" t="s">
        <v>57</v>
      </c>
      <c r="B28" s="43" t="s">
        <v>58</v>
      </c>
      <c r="C28" s="4" t="s">
        <v>20</v>
      </c>
      <c r="D28" s="4" t="s">
        <v>10</v>
      </c>
      <c r="E28" s="5" t="s">
        <v>11</v>
      </c>
    </row>
    <row r="29" spans="1:5" ht="59.4" customHeight="1" outlineLevel="1" x14ac:dyDescent="0.25">
      <c r="A29" s="184" t="s">
        <v>59</v>
      </c>
      <c r="B29" s="43" t="s">
        <v>60</v>
      </c>
      <c r="C29" s="4" t="s">
        <v>9</v>
      </c>
      <c r="D29" s="4" t="s">
        <v>10</v>
      </c>
      <c r="E29" s="5" t="s">
        <v>11</v>
      </c>
    </row>
    <row r="30" spans="1:5" ht="69" outlineLevel="1" x14ac:dyDescent="0.25">
      <c r="A30" s="184" t="s">
        <v>61</v>
      </c>
      <c r="B30" s="43" t="s">
        <v>62</v>
      </c>
      <c r="C30" s="4" t="s">
        <v>20</v>
      </c>
      <c r="D30" s="4" t="s">
        <v>10</v>
      </c>
      <c r="E30" s="5" t="s">
        <v>11</v>
      </c>
    </row>
    <row r="31" spans="1:5" ht="55.2" outlineLevel="1" x14ac:dyDescent="0.25">
      <c r="A31" s="184" t="s">
        <v>63</v>
      </c>
      <c r="B31" s="242" t="s">
        <v>64</v>
      </c>
      <c r="C31" s="4" t="s">
        <v>9</v>
      </c>
      <c r="D31" s="4" t="s">
        <v>10</v>
      </c>
      <c r="E31" s="5" t="s">
        <v>11</v>
      </c>
    </row>
    <row r="32" spans="1:5" outlineLevel="1" x14ac:dyDescent="0.25">
      <c r="A32" s="184"/>
      <c r="B32" s="3"/>
      <c r="C32" s="4"/>
      <c r="D32" s="4"/>
      <c r="E32" s="5"/>
    </row>
    <row r="33" spans="1:5" ht="22.2" x14ac:dyDescent="0.25">
      <c r="A33" s="185"/>
      <c r="B33" s="28" t="s">
        <v>65</v>
      </c>
      <c r="C33" s="223"/>
      <c r="D33" s="11"/>
      <c r="E33" s="11"/>
    </row>
    <row r="34" spans="1:5" x14ac:dyDescent="0.25">
      <c r="A34" s="39">
        <v>1.2</v>
      </c>
      <c r="B34" s="18" t="s">
        <v>66</v>
      </c>
      <c r="C34" s="223"/>
      <c r="D34" s="11"/>
      <c r="E34" s="11"/>
    </row>
    <row r="35" spans="1:5" x14ac:dyDescent="0.25">
      <c r="A35" s="40" t="s">
        <v>67</v>
      </c>
      <c r="B35" s="34" t="s">
        <v>68</v>
      </c>
      <c r="C35" s="224"/>
      <c r="D35" s="35"/>
      <c r="E35" s="35"/>
    </row>
    <row r="36" spans="1:5" outlineLevel="1" x14ac:dyDescent="0.25">
      <c r="A36" s="40"/>
      <c r="B36" s="3" t="s">
        <v>69</v>
      </c>
      <c r="C36" s="252" t="s">
        <v>70</v>
      </c>
      <c r="D36" s="253" t="s">
        <v>11</v>
      </c>
      <c r="E36" s="253" t="s">
        <v>11</v>
      </c>
    </row>
    <row r="37" spans="1:5" outlineLevel="1" x14ac:dyDescent="0.25">
      <c r="A37" s="40"/>
      <c r="B37" s="3" t="s">
        <v>71</v>
      </c>
      <c r="C37" s="252"/>
      <c r="D37" s="253"/>
      <c r="E37" s="253"/>
    </row>
    <row r="38" spans="1:5" x14ac:dyDescent="0.25">
      <c r="A38" s="39">
        <v>1.3</v>
      </c>
      <c r="B38" s="18" t="s">
        <v>72</v>
      </c>
      <c r="C38" s="223"/>
      <c r="D38" s="11"/>
      <c r="E38" s="11"/>
    </row>
    <row r="39" spans="1:5" ht="41.4" outlineLevel="1" x14ac:dyDescent="0.25">
      <c r="A39" s="40" t="s">
        <v>73</v>
      </c>
      <c r="B39" s="36" t="s">
        <v>74</v>
      </c>
      <c r="C39" s="4" t="s">
        <v>9</v>
      </c>
      <c r="D39" s="4" t="s">
        <v>10</v>
      </c>
      <c r="E39" s="5" t="s">
        <v>11</v>
      </c>
    </row>
    <row r="40" spans="1:5" ht="41.4" outlineLevel="1" x14ac:dyDescent="0.25">
      <c r="A40" s="40" t="s">
        <v>75</v>
      </c>
      <c r="B40" s="37" t="s">
        <v>76</v>
      </c>
      <c r="C40" s="4" t="s">
        <v>9</v>
      </c>
      <c r="D40" s="4" t="s">
        <v>10</v>
      </c>
      <c r="E40" s="5" t="s">
        <v>11</v>
      </c>
    </row>
    <row r="41" spans="1:5" ht="82.8" outlineLevel="1" x14ac:dyDescent="0.25">
      <c r="A41" s="40" t="s">
        <v>77</v>
      </c>
      <c r="B41" s="20" t="s">
        <v>78</v>
      </c>
      <c r="C41" s="4" t="s">
        <v>20</v>
      </c>
      <c r="D41" s="4" t="s">
        <v>10</v>
      </c>
      <c r="E41" s="5" t="s">
        <v>11</v>
      </c>
    </row>
    <row r="42" spans="1:5" ht="41.4" outlineLevel="1" x14ac:dyDescent="0.25">
      <c r="A42" s="40" t="s">
        <v>79</v>
      </c>
      <c r="B42" s="20" t="s">
        <v>80</v>
      </c>
      <c r="C42" s="4" t="s">
        <v>9</v>
      </c>
      <c r="D42" s="4" t="s">
        <v>10</v>
      </c>
      <c r="E42" s="5" t="s">
        <v>11</v>
      </c>
    </row>
    <row r="43" spans="1:5" ht="41.4" outlineLevel="1" x14ac:dyDescent="0.25">
      <c r="A43" s="40" t="s">
        <v>81</v>
      </c>
      <c r="B43" s="20" t="s">
        <v>82</v>
      </c>
      <c r="C43" s="4" t="s">
        <v>9</v>
      </c>
      <c r="D43" s="4" t="s">
        <v>10</v>
      </c>
      <c r="E43" s="4" t="s">
        <v>11</v>
      </c>
    </row>
    <row r="44" spans="1:5" x14ac:dyDescent="0.25">
      <c r="A44" s="39">
        <v>1.4</v>
      </c>
      <c r="B44" s="21" t="s">
        <v>83</v>
      </c>
      <c r="C44" s="223"/>
      <c r="D44" s="11"/>
      <c r="E44" s="11"/>
    </row>
    <row r="45" spans="1:5" ht="96.6" outlineLevel="1" x14ac:dyDescent="0.25">
      <c r="A45" s="40" t="s">
        <v>84</v>
      </c>
      <c r="B45" s="20" t="s">
        <v>85</v>
      </c>
      <c r="C45" s="4" t="s">
        <v>20</v>
      </c>
      <c r="D45" s="4" t="s">
        <v>10</v>
      </c>
      <c r="E45" s="5" t="s">
        <v>11</v>
      </c>
    </row>
    <row r="46" spans="1:5" ht="41.4" outlineLevel="1" x14ac:dyDescent="0.25">
      <c r="A46" s="40" t="s">
        <v>86</v>
      </c>
      <c r="B46" s="20" t="s">
        <v>87</v>
      </c>
      <c r="C46" s="4" t="s">
        <v>9</v>
      </c>
      <c r="D46" s="4" t="s">
        <v>10</v>
      </c>
      <c r="E46" s="5" t="s">
        <v>11</v>
      </c>
    </row>
    <row r="47" spans="1:5" ht="69" outlineLevel="1" x14ac:dyDescent="0.25">
      <c r="A47" s="40" t="s">
        <v>88</v>
      </c>
      <c r="B47" s="20" t="s">
        <v>89</v>
      </c>
      <c r="C47" s="4" t="s">
        <v>20</v>
      </c>
      <c r="D47" s="5" t="s">
        <v>10</v>
      </c>
      <c r="E47" s="5" t="s">
        <v>11</v>
      </c>
    </row>
    <row r="48" spans="1:5" ht="110.4" outlineLevel="1" x14ac:dyDescent="0.25">
      <c r="A48" s="40" t="s">
        <v>90</v>
      </c>
      <c r="B48" s="20" t="s">
        <v>91</v>
      </c>
      <c r="C48" s="4" t="s">
        <v>20</v>
      </c>
      <c r="D48" s="4" t="s">
        <v>10</v>
      </c>
      <c r="E48" s="4" t="s">
        <v>11</v>
      </c>
    </row>
    <row r="49" spans="1:5" outlineLevel="1" x14ac:dyDescent="0.25">
      <c r="C49" s="183"/>
      <c r="D49" s="15"/>
      <c r="E49" s="15"/>
    </row>
    <row r="50" spans="1:5" ht="22.2" x14ac:dyDescent="0.35">
      <c r="A50" s="185"/>
      <c r="B50" s="22" t="s">
        <v>92</v>
      </c>
      <c r="C50" s="223"/>
      <c r="D50" s="11"/>
      <c r="E50" s="11"/>
    </row>
    <row r="51" spans="1:5" x14ac:dyDescent="0.25">
      <c r="A51" s="39">
        <v>2.2000000000000002</v>
      </c>
      <c r="B51" s="21" t="s">
        <v>93</v>
      </c>
      <c r="C51" s="223"/>
      <c r="D51" s="11"/>
      <c r="E51" s="11"/>
    </row>
    <row r="52" spans="1:5" ht="55.2" x14ac:dyDescent="0.25">
      <c r="A52" s="40" t="s">
        <v>94</v>
      </c>
      <c r="B52" s="33" t="s">
        <v>95</v>
      </c>
      <c r="C52" s="4" t="s">
        <v>20</v>
      </c>
      <c r="D52" s="4" t="s">
        <v>10</v>
      </c>
      <c r="E52" s="42" t="s">
        <v>11</v>
      </c>
    </row>
    <row r="53" spans="1:5" x14ac:dyDescent="0.25">
      <c r="A53" s="40" t="s">
        <v>96</v>
      </c>
      <c r="B53" s="38" t="s">
        <v>93</v>
      </c>
      <c r="C53" s="17"/>
      <c r="D53" s="17"/>
      <c r="E53" s="32"/>
    </row>
    <row r="54" spans="1:5" outlineLevel="1" x14ac:dyDescent="0.25">
      <c r="A54" s="40"/>
      <c r="B54" s="20" t="s">
        <v>97</v>
      </c>
      <c r="C54" s="252" t="s">
        <v>70</v>
      </c>
      <c r="D54" s="253" t="s">
        <v>11</v>
      </c>
      <c r="E54" s="253" t="s">
        <v>11</v>
      </c>
    </row>
    <row r="55" spans="1:5" outlineLevel="1" x14ac:dyDescent="0.25">
      <c r="A55" s="40"/>
      <c r="B55" s="20" t="s">
        <v>98</v>
      </c>
      <c r="C55" s="252"/>
      <c r="D55" s="253"/>
      <c r="E55" s="253"/>
    </row>
    <row r="56" spans="1:5" x14ac:dyDescent="0.25">
      <c r="A56" s="39">
        <v>2.2999999999999998</v>
      </c>
      <c r="B56" s="21" t="s">
        <v>99</v>
      </c>
      <c r="C56" s="223"/>
      <c r="D56" s="11"/>
      <c r="E56" s="11"/>
    </row>
    <row r="57" spans="1:5" ht="27.6" outlineLevel="1" x14ac:dyDescent="0.25">
      <c r="A57" s="40" t="s">
        <v>100</v>
      </c>
      <c r="B57" s="20" t="s">
        <v>101</v>
      </c>
      <c r="C57" s="17" t="s">
        <v>9</v>
      </c>
      <c r="D57" s="17" t="s">
        <v>10</v>
      </c>
      <c r="E57" s="17" t="s">
        <v>11</v>
      </c>
    </row>
    <row r="58" spans="1:5" ht="41.4" outlineLevel="1" x14ac:dyDescent="0.25">
      <c r="A58" s="40" t="s">
        <v>102</v>
      </c>
      <c r="B58" s="239" t="s">
        <v>103</v>
      </c>
      <c r="C58" s="4" t="s">
        <v>9</v>
      </c>
      <c r="D58" s="4" t="s">
        <v>10</v>
      </c>
      <c r="E58" s="4" t="s">
        <v>11</v>
      </c>
    </row>
    <row r="59" spans="1:5" ht="69" outlineLevel="1" x14ac:dyDescent="0.25">
      <c r="A59" s="40" t="s">
        <v>104</v>
      </c>
      <c r="B59" s="20" t="s">
        <v>105</v>
      </c>
      <c r="C59" s="4" t="s">
        <v>20</v>
      </c>
      <c r="D59" s="5" t="s">
        <v>10</v>
      </c>
      <c r="E59" s="5" t="s">
        <v>11</v>
      </c>
    </row>
    <row r="60" spans="1:5" ht="69" outlineLevel="1" x14ac:dyDescent="0.25">
      <c r="A60" s="40" t="s">
        <v>106</v>
      </c>
      <c r="B60" s="20" t="s">
        <v>107</v>
      </c>
      <c r="C60" s="4" t="s">
        <v>20</v>
      </c>
      <c r="D60" s="5" t="s">
        <v>10</v>
      </c>
      <c r="E60" s="5" t="s">
        <v>11</v>
      </c>
    </row>
    <row r="61" spans="1:5" ht="41.4" outlineLevel="1" x14ac:dyDescent="0.25">
      <c r="A61" s="40" t="s">
        <v>108</v>
      </c>
      <c r="B61" s="239" t="s">
        <v>109</v>
      </c>
      <c r="C61" s="4" t="s">
        <v>9</v>
      </c>
      <c r="D61" s="4" t="s">
        <v>10</v>
      </c>
      <c r="E61" s="4" t="s">
        <v>11</v>
      </c>
    </row>
    <row r="62" spans="1:5" x14ac:dyDescent="0.25">
      <c r="A62" s="39">
        <v>2.4</v>
      </c>
      <c r="B62" s="21" t="s">
        <v>110</v>
      </c>
      <c r="C62" s="19"/>
      <c r="D62" s="10"/>
      <c r="E62" s="10"/>
    </row>
    <row r="63" spans="1:5" x14ac:dyDescent="0.25">
      <c r="A63" s="40" t="s">
        <v>111</v>
      </c>
      <c r="B63" s="41" t="s">
        <v>112</v>
      </c>
      <c r="C63" s="47"/>
      <c r="D63" s="42"/>
      <c r="E63" s="42"/>
    </row>
    <row r="64" spans="1:5" outlineLevel="1" x14ac:dyDescent="0.25">
      <c r="A64" s="40"/>
      <c r="B64" s="20" t="s">
        <v>113</v>
      </c>
      <c r="C64" s="252" t="s">
        <v>70</v>
      </c>
      <c r="D64" s="252" t="s">
        <v>11</v>
      </c>
      <c r="E64" s="252" t="s">
        <v>11</v>
      </c>
    </row>
    <row r="65" spans="1:6" outlineLevel="1" x14ac:dyDescent="0.25">
      <c r="A65" s="40"/>
      <c r="B65" s="20" t="s">
        <v>114</v>
      </c>
      <c r="C65" s="252"/>
      <c r="D65" s="252"/>
      <c r="E65" s="252"/>
    </row>
    <row r="66" spans="1:6" x14ac:dyDescent="0.25">
      <c r="A66" s="39">
        <v>2.5</v>
      </c>
      <c r="B66" s="21" t="s">
        <v>115</v>
      </c>
      <c r="C66" s="19"/>
      <c r="D66" s="10"/>
      <c r="E66" s="10"/>
    </row>
    <row r="67" spans="1:6" ht="82.8" outlineLevel="1" x14ac:dyDescent="0.25">
      <c r="A67" s="40" t="s">
        <v>116</v>
      </c>
      <c r="B67" s="20" t="s">
        <v>117</v>
      </c>
      <c r="C67" s="4" t="s">
        <v>20</v>
      </c>
      <c r="D67" s="4" t="s">
        <v>10</v>
      </c>
      <c r="E67" s="5" t="s">
        <v>11</v>
      </c>
    </row>
    <row r="68" spans="1:6" ht="69" outlineLevel="1" x14ac:dyDescent="0.25">
      <c r="A68" s="40" t="s">
        <v>118</v>
      </c>
      <c r="B68" s="20" t="s">
        <v>119</v>
      </c>
      <c r="C68" s="4" t="s">
        <v>20</v>
      </c>
      <c r="D68" s="4" t="s">
        <v>10</v>
      </c>
      <c r="E68" s="5" t="s">
        <v>11</v>
      </c>
    </row>
    <row r="69" spans="1:6" ht="82.8" outlineLevel="1" x14ac:dyDescent="0.25">
      <c r="A69" s="40" t="s">
        <v>120</v>
      </c>
      <c r="B69" s="20" t="s">
        <v>121</v>
      </c>
      <c r="C69" s="4" t="s">
        <v>20</v>
      </c>
      <c r="D69" s="4" t="s">
        <v>10</v>
      </c>
      <c r="E69" s="5" t="s">
        <v>11</v>
      </c>
    </row>
    <row r="70" spans="1:6" ht="26.25" customHeight="1" outlineLevel="1" x14ac:dyDescent="0.25">
      <c r="A70" s="40" t="s">
        <v>122</v>
      </c>
      <c r="B70" s="20" t="s">
        <v>123</v>
      </c>
      <c r="C70" s="4" t="s">
        <v>9</v>
      </c>
      <c r="D70" s="4" t="s">
        <v>10</v>
      </c>
      <c r="E70" s="4" t="s">
        <v>11</v>
      </c>
    </row>
    <row r="71" spans="1:6" ht="12.75" customHeight="1" x14ac:dyDescent="0.25">
      <c r="A71" s="40"/>
      <c r="C71" s="4"/>
      <c r="D71" s="4"/>
      <c r="E71" s="4"/>
    </row>
    <row r="72" spans="1:6" ht="22.2" x14ac:dyDescent="0.25">
      <c r="A72" s="39"/>
      <c r="B72" s="8" t="s">
        <v>124</v>
      </c>
      <c r="C72" s="1"/>
      <c r="D72" s="2"/>
      <c r="E72" s="2"/>
    </row>
    <row r="73" spans="1:6" x14ac:dyDescent="0.25">
      <c r="A73" s="39">
        <v>3.2</v>
      </c>
      <c r="B73" s="9" t="s">
        <v>125</v>
      </c>
      <c r="C73" s="1"/>
      <c r="D73" s="2"/>
      <c r="E73" s="2"/>
    </row>
    <row r="74" spans="1:6" x14ac:dyDescent="0.25">
      <c r="A74" s="40" t="s">
        <v>126</v>
      </c>
      <c r="B74" s="43" t="s">
        <v>127</v>
      </c>
      <c r="C74" s="4"/>
      <c r="D74" s="5"/>
      <c r="E74" s="5"/>
    </row>
    <row r="75" spans="1:6" outlineLevel="1" x14ac:dyDescent="0.25">
      <c r="A75" s="40"/>
      <c r="B75" s="3" t="s">
        <v>113</v>
      </c>
      <c r="C75" s="252" t="s">
        <v>70</v>
      </c>
      <c r="D75" s="253" t="s">
        <v>11</v>
      </c>
      <c r="E75" s="253" t="s">
        <v>11</v>
      </c>
    </row>
    <row r="76" spans="1:6" outlineLevel="1" x14ac:dyDescent="0.25">
      <c r="A76" s="40"/>
      <c r="B76" s="3" t="s">
        <v>128</v>
      </c>
      <c r="C76" s="252"/>
      <c r="D76" s="253"/>
      <c r="E76" s="253"/>
    </row>
    <row r="77" spans="1:6" x14ac:dyDescent="0.25">
      <c r="A77" s="39">
        <v>3.3</v>
      </c>
      <c r="B77" s="9" t="s">
        <v>129</v>
      </c>
      <c r="C77" s="1"/>
      <c r="D77" s="2"/>
      <c r="E77" s="2"/>
    </row>
    <row r="78" spans="1:6" ht="96.6" outlineLevel="1" x14ac:dyDescent="0.25">
      <c r="A78" s="40" t="s">
        <v>130</v>
      </c>
      <c r="B78" s="3" t="s">
        <v>131</v>
      </c>
      <c r="C78" s="4" t="s">
        <v>20</v>
      </c>
      <c r="D78" s="5" t="s">
        <v>10</v>
      </c>
      <c r="E78" s="5" t="s">
        <v>11</v>
      </c>
      <c r="F78" s="5"/>
    </row>
    <row r="79" spans="1:6" ht="124.5" customHeight="1" outlineLevel="1" x14ac:dyDescent="0.25">
      <c r="A79" s="40" t="s">
        <v>132</v>
      </c>
      <c r="B79" s="3" t="s">
        <v>133</v>
      </c>
      <c r="C79" s="4" t="s">
        <v>20</v>
      </c>
      <c r="D79" s="5" t="s">
        <v>10</v>
      </c>
      <c r="E79" s="5" t="s">
        <v>11</v>
      </c>
      <c r="F79" s="5"/>
    </row>
    <row r="80" spans="1:6" ht="82.8" outlineLevel="1" x14ac:dyDescent="0.25">
      <c r="A80" s="40" t="s">
        <v>134</v>
      </c>
      <c r="B80" s="3" t="s">
        <v>135</v>
      </c>
      <c r="C80" s="4" t="s">
        <v>20</v>
      </c>
      <c r="D80" s="4" t="s">
        <v>10</v>
      </c>
      <c r="E80" s="4" t="s">
        <v>11</v>
      </c>
      <c r="F80" s="4"/>
    </row>
    <row r="81" spans="1:6" ht="87.9" customHeight="1" outlineLevel="1" x14ac:dyDescent="0.25">
      <c r="A81" s="40" t="s">
        <v>136</v>
      </c>
      <c r="B81" s="3" t="s">
        <v>137</v>
      </c>
      <c r="C81" s="4" t="s">
        <v>20</v>
      </c>
      <c r="D81" s="5" t="s">
        <v>10</v>
      </c>
      <c r="E81" s="5" t="s">
        <v>11</v>
      </c>
      <c r="F81" s="4"/>
    </row>
    <row r="82" spans="1:6" ht="72" customHeight="1" outlineLevel="1" x14ac:dyDescent="0.25">
      <c r="A82" s="40" t="s">
        <v>138</v>
      </c>
      <c r="B82" s="241" t="s">
        <v>139</v>
      </c>
      <c r="C82" s="4" t="s">
        <v>20</v>
      </c>
      <c r="D82" s="5" t="s">
        <v>10</v>
      </c>
      <c r="E82" s="5" t="s">
        <v>11</v>
      </c>
      <c r="F82" s="4"/>
    </row>
    <row r="83" spans="1:6" ht="75" customHeight="1" outlineLevel="1" x14ac:dyDescent="0.25">
      <c r="A83" s="40" t="s">
        <v>140</v>
      </c>
      <c r="B83" s="3" t="s">
        <v>141</v>
      </c>
      <c r="C83" s="4" t="s">
        <v>20</v>
      </c>
      <c r="D83" s="5" t="s">
        <v>10</v>
      </c>
      <c r="E83" s="5" t="s">
        <v>10</v>
      </c>
    </row>
    <row r="84" spans="1:6" ht="82.8" outlineLevel="1" x14ac:dyDescent="0.25">
      <c r="A84" s="40" t="s">
        <v>142</v>
      </c>
      <c r="B84" s="241" t="s">
        <v>143</v>
      </c>
      <c r="C84" s="4" t="s">
        <v>20</v>
      </c>
      <c r="D84" s="5" t="s">
        <v>10</v>
      </c>
      <c r="E84" s="5" t="s">
        <v>11</v>
      </c>
    </row>
    <row r="85" spans="1:6" ht="14.4" customHeight="1" x14ac:dyDescent="0.25">
      <c r="A85" s="40"/>
      <c r="B85" s="3"/>
      <c r="C85" s="4"/>
      <c r="D85" s="5"/>
      <c r="E85" s="5"/>
    </row>
    <row r="86" spans="1:6" ht="22.2" x14ac:dyDescent="0.25">
      <c r="A86" s="39"/>
      <c r="B86" s="8" t="s">
        <v>144</v>
      </c>
      <c r="C86" s="1"/>
      <c r="D86" s="2"/>
      <c r="E86" s="2"/>
    </row>
    <row r="87" spans="1:6" x14ac:dyDescent="0.25">
      <c r="A87" s="39">
        <v>4.2</v>
      </c>
      <c r="B87" s="9" t="s">
        <v>145</v>
      </c>
      <c r="C87" s="1"/>
      <c r="D87" s="2"/>
      <c r="E87" s="2"/>
    </row>
    <row r="88" spans="1:6" x14ac:dyDescent="0.25">
      <c r="A88" s="40" t="s">
        <v>146</v>
      </c>
      <c r="B88" s="43" t="s">
        <v>147</v>
      </c>
      <c r="C88" s="4"/>
      <c r="D88" s="5"/>
      <c r="E88" s="5"/>
    </row>
    <row r="89" spans="1:6" outlineLevel="1" x14ac:dyDescent="0.25">
      <c r="A89" s="40"/>
      <c r="B89" s="3" t="s">
        <v>113</v>
      </c>
      <c r="C89" s="252" t="s">
        <v>70</v>
      </c>
      <c r="D89" s="253" t="s">
        <v>11</v>
      </c>
      <c r="E89" s="253" t="s">
        <v>11</v>
      </c>
    </row>
    <row r="90" spans="1:6" outlineLevel="1" x14ac:dyDescent="0.25">
      <c r="A90" s="40"/>
      <c r="B90" s="3" t="s">
        <v>148</v>
      </c>
      <c r="C90" s="252"/>
      <c r="D90" s="253"/>
      <c r="E90" s="253"/>
    </row>
    <row r="91" spans="1:6" x14ac:dyDescent="0.25">
      <c r="A91" s="39">
        <v>4.3</v>
      </c>
      <c r="B91" s="9" t="s">
        <v>149</v>
      </c>
      <c r="C91" s="1"/>
      <c r="D91" s="2"/>
      <c r="E91" s="2"/>
    </row>
    <row r="92" spans="1:6" ht="69" outlineLevel="1" x14ac:dyDescent="0.25">
      <c r="A92" s="40" t="s">
        <v>150</v>
      </c>
      <c r="B92" s="241" t="s">
        <v>151</v>
      </c>
      <c r="C92" s="4" t="s">
        <v>20</v>
      </c>
      <c r="D92" s="5" t="s">
        <v>10</v>
      </c>
      <c r="E92" s="5" t="s">
        <v>11</v>
      </c>
    </row>
    <row r="93" spans="1:6" ht="69" outlineLevel="1" x14ac:dyDescent="0.25">
      <c r="A93" s="40" t="s">
        <v>152</v>
      </c>
      <c r="B93" s="241" t="s">
        <v>153</v>
      </c>
      <c r="C93" s="4" t="s">
        <v>20</v>
      </c>
      <c r="D93" s="5" t="s">
        <v>10</v>
      </c>
      <c r="E93" s="5" t="s">
        <v>11</v>
      </c>
    </row>
    <row r="94" spans="1:6" ht="96.6" outlineLevel="1" x14ac:dyDescent="0.25">
      <c r="A94" s="40" t="s">
        <v>154</v>
      </c>
      <c r="B94" s="3" t="s">
        <v>155</v>
      </c>
      <c r="C94" s="4" t="s">
        <v>20</v>
      </c>
      <c r="D94" s="5" t="s">
        <v>10</v>
      </c>
      <c r="E94" s="5" t="s">
        <v>11</v>
      </c>
    </row>
    <row r="95" spans="1:6" ht="82.8" outlineLevel="1" x14ac:dyDescent="0.25">
      <c r="A95" s="40" t="s">
        <v>156</v>
      </c>
      <c r="B95" s="3" t="s">
        <v>157</v>
      </c>
      <c r="C95" s="4" t="s">
        <v>20</v>
      </c>
      <c r="D95" s="5" t="s">
        <v>10</v>
      </c>
      <c r="E95" s="5" t="s">
        <v>11</v>
      </c>
    </row>
    <row r="96" spans="1:6" ht="48.9" customHeight="1" outlineLevel="1" x14ac:dyDescent="0.25">
      <c r="A96" s="40" t="s">
        <v>158</v>
      </c>
      <c r="B96" s="3" t="s">
        <v>159</v>
      </c>
      <c r="C96" s="4" t="s">
        <v>9</v>
      </c>
      <c r="D96" s="5" t="s">
        <v>10</v>
      </c>
      <c r="E96" s="5" t="s">
        <v>10</v>
      </c>
    </row>
    <row r="97" spans="1:5" x14ac:dyDescent="0.25">
      <c r="A97" s="186">
        <v>4.4000000000000004</v>
      </c>
      <c r="B97" s="18" t="s">
        <v>160</v>
      </c>
      <c r="C97" s="19"/>
      <c r="D97" s="10"/>
      <c r="E97" s="10"/>
    </row>
    <row r="98" spans="1:5" x14ac:dyDescent="0.25">
      <c r="A98" s="187" t="s">
        <v>161</v>
      </c>
      <c r="B98" s="34" t="s">
        <v>160</v>
      </c>
      <c r="C98" s="47"/>
      <c r="D98" s="42"/>
      <c r="E98" s="42"/>
    </row>
    <row r="99" spans="1:5" outlineLevel="1" x14ac:dyDescent="0.25">
      <c r="A99" s="40"/>
      <c r="B99" s="3" t="s">
        <v>162</v>
      </c>
      <c r="C99" s="252" t="s">
        <v>70</v>
      </c>
      <c r="D99" s="253" t="s">
        <v>11</v>
      </c>
      <c r="E99" s="253" t="s">
        <v>11</v>
      </c>
    </row>
    <row r="100" spans="1:5" outlineLevel="1" x14ac:dyDescent="0.25">
      <c r="A100" s="40"/>
      <c r="B100" s="16" t="s">
        <v>163</v>
      </c>
      <c r="C100" s="252"/>
      <c r="D100" s="253"/>
      <c r="E100" s="253"/>
    </row>
    <row r="101" spans="1:5" outlineLevel="1" x14ac:dyDescent="0.25">
      <c r="A101" s="40"/>
      <c r="C101" s="4"/>
      <c r="D101" s="5"/>
      <c r="E101" s="5"/>
    </row>
    <row r="102" spans="1:5" ht="22.2" x14ac:dyDescent="0.25">
      <c r="A102" s="39"/>
      <c r="B102" s="8" t="s">
        <v>164</v>
      </c>
      <c r="C102" s="1"/>
      <c r="D102" s="2"/>
      <c r="E102" s="2"/>
    </row>
    <row r="103" spans="1:5" x14ac:dyDescent="0.25">
      <c r="A103" s="39">
        <v>5.2</v>
      </c>
      <c r="B103" s="9" t="s">
        <v>165</v>
      </c>
      <c r="C103" s="1"/>
      <c r="D103" s="2"/>
      <c r="E103" s="2"/>
    </row>
    <row r="104" spans="1:5" outlineLevel="1" x14ac:dyDescent="0.25">
      <c r="A104" s="40" t="s">
        <v>166</v>
      </c>
      <c r="B104" s="26" t="s">
        <v>167</v>
      </c>
      <c r="C104" s="4"/>
      <c r="D104" s="5"/>
      <c r="E104" s="5"/>
    </row>
    <row r="105" spans="1:5" outlineLevel="1" x14ac:dyDescent="0.25">
      <c r="A105" s="40"/>
      <c r="B105" s="31" t="s">
        <v>168</v>
      </c>
      <c r="C105" s="252" t="s">
        <v>70</v>
      </c>
      <c r="D105" s="253" t="s">
        <v>11</v>
      </c>
      <c r="E105" s="253" t="s">
        <v>11</v>
      </c>
    </row>
    <row r="106" spans="1:5" outlineLevel="1" x14ac:dyDescent="0.25">
      <c r="A106" s="40"/>
      <c r="B106" s="31" t="s">
        <v>169</v>
      </c>
      <c r="C106" s="252"/>
      <c r="D106" s="253"/>
      <c r="E106" s="253"/>
    </row>
    <row r="107" spans="1:5" x14ac:dyDescent="0.25">
      <c r="A107" s="39">
        <v>5.3</v>
      </c>
      <c r="B107" s="9" t="s">
        <v>170</v>
      </c>
      <c r="C107" s="6"/>
      <c r="D107" s="7"/>
      <c r="E107" s="7"/>
    </row>
    <row r="108" spans="1:5" ht="44.4" customHeight="1" outlineLevel="1" x14ac:dyDescent="0.25">
      <c r="A108" s="40" t="s">
        <v>171</v>
      </c>
      <c r="B108" s="3" t="s">
        <v>172</v>
      </c>
      <c r="C108" s="4" t="s">
        <v>9</v>
      </c>
      <c r="D108" s="4" t="s">
        <v>10</v>
      </c>
      <c r="E108" s="5" t="s">
        <v>11</v>
      </c>
    </row>
    <row r="109" spans="1:5" ht="48.6" customHeight="1" outlineLevel="1" x14ac:dyDescent="0.25">
      <c r="A109" s="40" t="s">
        <v>173</v>
      </c>
      <c r="B109" s="3" t="s">
        <v>174</v>
      </c>
      <c r="C109" s="4" t="s">
        <v>9</v>
      </c>
      <c r="D109" s="5" t="s">
        <v>10</v>
      </c>
      <c r="E109" s="5" t="s">
        <v>10</v>
      </c>
    </row>
    <row r="110" spans="1:5" ht="82.8" outlineLevel="1" x14ac:dyDescent="0.25">
      <c r="A110" s="40" t="s">
        <v>175</v>
      </c>
      <c r="B110" s="241" t="s">
        <v>176</v>
      </c>
      <c r="C110" s="4" t="s">
        <v>20</v>
      </c>
      <c r="D110" s="5" t="s">
        <v>10</v>
      </c>
      <c r="E110" s="5" t="s">
        <v>11</v>
      </c>
    </row>
    <row r="111" spans="1:5" ht="110.4" outlineLevel="1" x14ac:dyDescent="0.25">
      <c r="A111" s="40" t="s">
        <v>177</v>
      </c>
      <c r="B111" s="3" t="s">
        <v>178</v>
      </c>
      <c r="C111" s="4" t="s">
        <v>20</v>
      </c>
      <c r="D111" s="5" t="s">
        <v>10</v>
      </c>
      <c r="E111" s="5" t="s">
        <v>11</v>
      </c>
    </row>
    <row r="112" spans="1:5" x14ac:dyDescent="0.25">
      <c r="A112" s="39">
        <v>5.4</v>
      </c>
      <c r="B112" s="18" t="s">
        <v>179</v>
      </c>
      <c r="C112" s="19"/>
      <c r="D112" s="10"/>
      <c r="E112" s="10"/>
    </row>
    <row r="113" spans="1:5" outlineLevel="1" x14ac:dyDescent="0.25">
      <c r="A113" s="40" t="s">
        <v>180</v>
      </c>
      <c r="B113" s="43" t="s">
        <v>179</v>
      </c>
      <c r="C113" s="4"/>
      <c r="D113" s="5"/>
      <c r="E113" s="5"/>
    </row>
    <row r="114" spans="1:5" outlineLevel="1" x14ac:dyDescent="0.25">
      <c r="A114" s="188"/>
      <c r="B114" s="30" t="s">
        <v>181</v>
      </c>
      <c r="C114" s="252" t="s">
        <v>70</v>
      </c>
      <c r="D114" s="253" t="s">
        <v>11</v>
      </c>
      <c r="E114" s="254" t="s">
        <v>11</v>
      </c>
    </row>
    <row r="115" spans="1:5" outlineLevel="1" x14ac:dyDescent="0.25">
      <c r="A115" s="40"/>
      <c r="B115" s="3" t="s">
        <v>182</v>
      </c>
      <c r="C115" s="252"/>
      <c r="D115" s="253"/>
      <c r="E115" s="254"/>
    </row>
    <row r="116" spans="1:5" x14ac:dyDescent="0.25">
      <c r="A116" s="39">
        <v>5.5</v>
      </c>
      <c r="B116" s="18" t="s">
        <v>183</v>
      </c>
      <c r="C116" s="225"/>
      <c r="D116" s="12"/>
      <c r="E116" s="12"/>
    </row>
    <row r="117" spans="1:5" x14ac:dyDescent="0.25">
      <c r="A117" s="40" t="s">
        <v>184</v>
      </c>
      <c r="B117" s="34" t="s">
        <v>185</v>
      </c>
      <c r="C117" s="226"/>
      <c r="D117" s="44"/>
      <c r="E117" s="44"/>
    </row>
    <row r="118" spans="1:5" outlineLevel="1" x14ac:dyDescent="0.25">
      <c r="A118" s="40"/>
      <c r="B118" s="29" t="s">
        <v>186</v>
      </c>
      <c r="C118" s="252" t="s">
        <v>70</v>
      </c>
      <c r="D118" s="253" t="s">
        <v>11</v>
      </c>
      <c r="E118" s="253" t="s">
        <v>11</v>
      </c>
    </row>
    <row r="119" spans="1:5" outlineLevel="1" x14ac:dyDescent="0.25">
      <c r="A119" s="40"/>
      <c r="B119" s="29" t="s">
        <v>187</v>
      </c>
      <c r="C119" s="252"/>
      <c r="D119" s="253"/>
      <c r="E119" s="253"/>
    </row>
    <row r="120" spans="1:5" outlineLevel="1" x14ac:dyDescent="0.25">
      <c r="A120" s="40"/>
      <c r="B120" s="29" t="s">
        <v>188</v>
      </c>
      <c r="C120" s="252"/>
      <c r="D120" s="253"/>
      <c r="E120" s="253"/>
    </row>
    <row r="121" spans="1:5" outlineLevel="1" x14ac:dyDescent="0.25">
      <c r="A121" s="40"/>
      <c r="B121" s="29" t="s">
        <v>189</v>
      </c>
      <c r="C121" s="252"/>
      <c r="D121" s="253"/>
      <c r="E121" s="253"/>
    </row>
    <row r="122" spans="1:5" outlineLevel="1" x14ac:dyDescent="0.25">
      <c r="A122" s="40"/>
      <c r="B122" s="29" t="s">
        <v>190</v>
      </c>
      <c r="C122" s="252"/>
      <c r="D122" s="253"/>
      <c r="E122" s="253"/>
    </row>
    <row r="123" spans="1:5" ht="27.6" outlineLevel="1" x14ac:dyDescent="0.25">
      <c r="A123" s="40"/>
      <c r="B123" s="29" t="s">
        <v>191</v>
      </c>
      <c r="C123" s="252"/>
      <c r="D123" s="253"/>
      <c r="E123" s="253"/>
    </row>
    <row r="124" spans="1:5" outlineLevel="1" x14ac:dyDescent="0.25">
      <c r="A124" s="40"/>
      <c r="B124" s="29" t="s">
        <v>192</v>
      </c>
      <c r="C124" s="252"/>
      <c r="D124" s="253"/>
      <c r="E124" s="253"/>
    </row>
    <row r="125" spans="1:5" outlineLevel="1" x14ac:dyDescent="0.25">
      <c r="A125" s="40"/>
      <c r="B125" s="29" t="s">
        <v>193</v>
      </c>
      <c r="C125" s="252"/>
      <c r="D125" s="253"/>
      <c r="E125" s="253"/>
    </row>
    <row r="126" spans="1:5" outlineLevel="1" x14ac:dyDescent="0.25">
      <c r="A126" s="40"/>
      <c r="B126" s="29" t="s">
        <v>194</v>
      </c>
      <c r="C126" s="252"/>
      <c r="D126" s="253"/>
      <c r="E126" s="253"/>
    </row>
    <row r="127" spans="1:5" x14ac:dyDescent="0.25">
      <c r="A127" s="39">
        <v>5.6</v>
      </c>
      <c r="B127" s="9" t="s">
        <v>195</v>
      </c>
      <c r="C127" s="1"/>
      <c r="D127" s="2"/>
      <c r="E127" s="2"/>
    </row>
    <row r="128" spans="1:5" ht="31.5" customHeight="1" outlineLevel="1" x14ac:dyDescent="0.25">
      <c r="A128" s="40" t="s">
        <v>196</v>
      </c>
      <c r="B128" s="29" t="s">
        <v>197</v>
      </c>
      <c r="C128" s="4" t="s">
        <v>9</v>
      </c>
      <c r="D128" s="5" t="s">
        <v>10</v>
      </c>
      <c r="E128" s="5" t="s">
        <v>10</v>
      </c>
    </row>
    <row r="129" spans="1:5" ht="35.1" customHeight="1" outlineLevel="1" x14ac:dyDescent="0.25">
      <c r="A129" s="40" t="s">
        <v>198</v>
      </c>
      <c r="B129" s="29" t="s">
        <v>199</v>
      </c>
      <c r="C129" s="4" t="s">
        <v>9</v>
      </c>
      <c r="D129" s="5" t="s">
        <v>10</v>
      </c>
      <c r="E129" s="5" t="s">
        <v>10</v>
      </c>
    </row>
    <row r="130" spans="1:5" ht="43.5" customHeight="1" outlineLevel="1" x14ac:dyDescent="0.25">
      <c r="A130" s="40" t="s">
        <v>200</v>
      </c>
      <c r="B130" s="240" t="s">
        <v>201</v>
      </c>
      <c r="C130" s="4" t="s">
        <v>9</v>
      </c>
      <c r="D130" s="5" t="s">
        <v>10</v>
      </c>
      <c r="E130" s="5" t="s">
        <v>10</v>
      </c>
    </row>
    <row r="131" spans="1:5" ht="89.4" customHeight="1" outlineLevel="1" x14ac:dyDescent="0.25">
      <c r="A131" s="40" t="s">
        <v>202</v>
      </c>
      <c r="B131" s="3" t="s">
        <v>203</v>
      </c>
      <c r="C131" s="4" t="s">
        <v>20</v>
      </c>
      <c r="D131" s="5" t="s">
        <v>10</v>
      </c>
      <c r="E131" s="5" t="s">
        <v>11</v>
      </c>
    </row>
    <row r="132" spans="1:5" ht="69" outlineLevel="1" x14ac:dyDescent="0.25">
      <c r="A132" s="40" t="s">
        <v>204</v>
      </c>
      <c r="B132" s="3" t="s">
        <v>205</v>
      </c>
      <c r="C132" s="4" t="s">
        <v>20</v>
      </c>
      <c r="D132" s="5" t="s">
        <v>10</v>
      </c>
      <c r="E132" s="5" t="s">
        <v>11</v>
      </c>
    </row>
    <row r="133" spans="1:5" ht="27.6" outlineLevel="1" x14ac:dyDescent="0.25">
      <c r="A133" s="40" t="s">
        <v>206</v>
      </c>
      <c r="B133" s="3" t="s">
        <v>207</v>
      </c>
      <c r="C133" s="4" t="s">
        <v>9</v>
      </c>
      <c r="D133" s="5" t="s">
        <v>10</v>
      </c>
      <c r="E133" s="5" t="s">
        <v>11</v>
      </c>
    </row>
    <row r="134" spans="1:5" ht="41.4" outlineLevel="1" x14ac:dyDescent="0.25">
      <c r="A134" s="40" t="s">
        <v>208</v>
      </c>
      <c r="B134" s="3" t="s">
        <v>209</v>
      </c>
      <c r="C134" s="4" t="s">
        <v>9</v>
      </c>
      <c r="D134" s="5" t="s">
        <v>10</v>
      </c>
      <c r="E134" s="5" t="s">
        <v>11</v>
      </c>
    </row>
    <row r="135" spans="1:5" ht="41.4" outlineLevel="1" x14ac:dyDescent="0.25">
      <c r="A135" s="40" t="s">
        <v>210</v>
      </c>
      <c r="B135" s="3" t="s">
        <v>211</v>
      </c>
      <c r="C135" s="4" t="s">
        <v>9</v>
      </c>
      <c r="D135" s="5" t="s">
        <v>10</v>
      </c>
      <c r="E135" s="5" t="s">
        <v>10</v>
      </c>
    </row>
    <row r="136" spans="1:5" ht="41.4" x14ac:dyDescent="0.25">
      <c r="A136" s="40" t="s">
        <v>212</v>
      </c>
      <c r="B136" s="240" t="s">
        <v>213</v>
      </c>
      <c r="C136" s="4" t="s">
        <v>9</v>
      </c>
      <c r="D136" s="5" t="s">
        <v>10</v>
      </c>
      <c r="E136" s="5" t="s">
        <v>10</v>
      </c>
    </row>
    <row r="137" spans="1:5" x14ac:dyDescent="0.25">
      <c r="A137" s="40"/>
      <c r="B137" s="3"/>
      <c r="C137" s="4"/>
      <c r="D137" s="5"/>
      <c r="E137" s="5"/>
    </row>
    <row r="138" spans="1:5" ht="22.2" x14ac:dyDescent="0.25">
      <c r="A138" s="189"/>
      <c r="B138" s="28" t="s">
        <v>214</v>
      </c>
      <c r="C138" s="19"/>
      <c r="D138" s="10"/>
      <c r="E138" s="10"/>
    </row>
    <row r="139" spans="1:5" x14ac:dyDescent="0.25">
      <c r="A139" s="39">
        <v>6.2</v>
      </c>
      <c r="B139" s="18" t="s">
        <v>215</v>
      </c>
      <c r="C139" s="19"/>
      <c r="D139" s="10"/>
      <c r="E139" s="10"/>
    </row>
    <row r="140" spans="1:5" ht="57.9" customHeight="1" x14ac:dyDescent="0.25">
      <c r="A140" s="40" t="s">
        <v>216</v>
      </c>
      <c r="B140" s="34" t="s">
        <v>217</v>
      </c>
      <c r="C140" s="4" t="s">
        <v>20</v>
      </c>
      <c r="D140" s="5" t="s">
        <v>10</v>
      </c>
      <c r="E140" s="4" t="s">
        <v>11</v>
      </c>
    </row>
    <row r="141" spans="1:5" ht="13.5" customHeight="1" x14ac:dyDescent="0.25">
      <c r="A141" s="40" t="s">
        <v>218</v>
      </c>
      <c r="B141" s="34" t="s">
        <v>219</v>
      </c>
      <c r="C141" s="4"/>
      <c r="D141" s="5"/>
      <c r="E141" s="4"/>
    </row>
    <row r="142" spans="1:5" outlineLevel="1" x14ac:dyDescent="0.25">
      <c r="A142" s="40"/>
      <c r="B142" s="3" t="s">
        <v>220</v>
      </c>
      <c r="C142" s="252" t="s">
        <v>70</v>
      </c>
      <c r="D142" s="253" t="s">
        <v>11</v>
      </c>
      <c r="E142" s="253" t="s">
        <v>11</v>
      </c>
    </row>
    <row r="143" spans="1:5" outlineLevel="1" x14ac:dyDescent="0.25">
      <c r="A143" s="40"/>
      <c r="B143" s="3" t="s">
        <v>98</v>
      </c>
      <c r="C143" s="252"/>
      <c r="D143" s="253"/>
      <c r="E143" s="253"/>
    </row>
    <row r="144" spans="1:5" x14ac:dyDescent="0.25">
      <c r="A144" s="39">
        <v>6.3</v>
      </c>
      <c r="B144" s="18" t="s">
        <v>221</v>
      </c>
      <c r="C144" s="19"/>
      <c r="D144" s="10"/>
      <c r="E144" s="10"/>
    </row>
    <row r="145" spans="1:5" ht="32.4" customHeight="1" outlineLevel="1" x14ac:dyDescent="0.25">
      <c r="A145" s="40" t="s">
        <v>222</v>
      </c>
      <c r="B145" s="3" t="s">
        <v>223</v>
      </c>
      <c r="C145" s="4" t="s">
        <v>9</v>
      </c>
      <c r="D145" s="5" t="s">
        <v>10</v>
      </c>
      <c r="E145" s="4" t="s">
        <v>11</v>
      </c>
    </row>
    <row r="146" spans="1:5" ht="44.4" customHeight="1" outlineLevel="1" x14ac:dyDescent="0.25">
      <c r="A146" s="40" t="s">
        <v>224</v>
      </c>
      <c r="B146" s="3" t="s">
        <v>225</v>
      </c>
      <c r="C146" s="4" t="s">
        <v>9</v>
      </c>
      <c r="D146" s="5" t="s">
        <v>10</v>
      </c>
      <c r="E146" s="4" t="s">
        <v>11</v>
      </c>
    </row>
    <row r="147" spans="1:5" ht="27.6" outlineLevel="1" x14ac:dyDescent="0.25">
      <c r="A147" s="40" t="s">
        <v>226</v>
      </c>
      <c r="B147" s="3" t="s">
        <v>227</v>
      </c>
      <c r="C147" s="4" t="s">
        <v>9</v>
      </c>
      <c r="D147" s="5" t="s">
        <v>10</v>
      </c>
      <c r="E147" s="4" t="s">
        <v>11</v>
      </c>
    </row>
    <row r="148" spans="1:5" ht="33.9" customHeight="1" outlineLevel="1" x14ac:dyDescent="0.25">
      <c r="A148" s="40" t="s">
        <v>228</v>
      </c>
      <c r="B148" s="3" t="s">
        <v>229</v>
      </c>
      <c r="C148" s="4" t="s">
        <v>9</v>
      </c>
      <c r="D148" s="5" t="s">
        <v>10</v>
      </c>
      <c r="E148" s="4" t="s">
        <v>11</v>
      </c>
    </row>
    <row r="149" spans="1:5" ht="27.6" outlineLevel="1" x14ac:dyDescent="0.25">
      <c r="A149" s="40" t="s">
        <v>230</v>
      </c>
      <c r="B149" s="3" t="s">
        <v>231</v>
      </c>
      <c r="C149" s="4" t="s">
        <v>9</v>
      </c>
      <c r="D149" s="5" t="s">
        <v>10</v>
      </c>
      <c r="E149" s="4" t="s">
        <v>11</v>
      </c>
    </row>
    <row r="150" spans="1:5" x14ac:dyDescent="0.25">
      <c r="A150" s="39">
        <v>6.4</v>
      </c>
      <c r="B150" s="18" t="s">
        <v>232</v>
      </c>
      <c r="C150" s="19"/>
      <c r="D150" s="10"/>
      <c r="E150" s="10"/>
    </row>
    <row r="151" spans="1:5" ht="30.6" customHeight="1" outlineLevel="1" x14ac:dyDescent="0.25">
      <c r="A151" s="40" t="s">
        <v>233</v>
      </c>
      <c r="B151" s="29" t="s">
        <v>234</v>
      </c>
      <c r="C151" s="4" t="s">
        <v>9</v>
      </c>
      <c r="D151" s="5" t="s">
        <v>10</v>
      </c>
      <c r="E151" s="4" t="s">
        <v>10</v>
      </c>
    </row>
    <row r="152" spans="1:5" ht="29.4" customHeight="1" outlineLevel="1" x14ac:dyDescent="0.25">
      <c r="A152" s="40" t="s">
        <v>235</v>
      </c>
      <c r="B152" s="29" t="s">
        <v>236</v>
      </c>
      <c r="C152" s="4" t="s">
        <v>9</v>
      </c>
      <c r="D152" s="5" t="s">
        <v>10</v>
      </c>
      <c r="E152" s="4" t="s">
        <v>11</v>
      </c>
    </row>
    <row r="153" spans="1:5" x14ac:dyDescent="0.25">
      <c r="A153" s="39">
        <v>6.5</v>
      </c>
      <c r="B153" s="18" t="s">
        <v>237</v>
      </c>
      <c r="C153" s="19"/>
      <c r="D153" s="10"/>
      <c r="E153" s="10"/>
    </row>
    <row r="154" spans="1:5" ht="71.099999999999994" customHeight="1" outlineLevel="1" x14ac:dyDescent="0.25">
      <c r="A154" s="40" t="s">
        <v>238</v>
      </c>
      <c r="B154" s="3" t="s">
        <v>239</v>
      </c>
      <c r="C154" s="4" t="s">
        <v>20</v>
      </c>
      <c r="D154" s="5" t="s">
        <v>10</v>
      </c>
      <c r="E154" s="5" t="s">
        <v>11</v>
      </c>
    </row>
    <row r="155" spans="1:5" ht="33.9" customHeight="1" outlineLevel="1" x14ac:dyDescent="0.25">
      <c r="A155" s="40" t="s">
        <v>240</v>
      </c>
      <c r="B155" s="241" t="s">
        <v>241</v>
      </c>
      <c r="C155" s="4" t="s">
        <v>9</v>
      </c>
      <c r="D155" s="5" t="s">
        <v>10</v>
      </c>
      <c r="E155" s="5" t="s">
        <v>11</v>
      </c>
    </row>
    <row r="156" spans="1:5" ht="49.5" customHeight="1" outlineLevel="1" x14ac:dyDescent="0.25">
      <c r="A156" s="40" t="s">
        <v>242</v>
      </c>
      <c r="B156" s="3" t="s">
        <v>243</v>
      </c>
      <c r="C156" s="4" t="s">
        <v>9</v>
      </c>
      <c r="D156" s="5" t="s">
        <v>10</v>
      </c>
      <c r="E156" s="5" t="s">
        <v>11</v>
      </c>
    </row>
    <row r="157" spans="1:5" ht="69" outlineLevel="1" x14ac:dyDescent="0.25">
      <c r="A157" s="40" t="s">
        <v>244</v>
      </c>
      <c r="B157" s="3" t="s">
        <v>245</v>
      </c>
      <c r="C157" s="4" t="s">
        <v>20</v>
      </c>
      <c r="D157" s="4" t="s">
        <v>10</v>
      </c>
      <c r="E157" s="4" t="s">
        <v>11</v>
      </c>
    </row>
    <row r="158" spans="1:5" ht="27.6" x14ac:dyDescent="0.25">
      <c r="A158" s="227" t="s">
        <v>246</v>
      </c>
      <c r="B158" s="235" t="s">
        <v>247</v>
      </c>
      <c r="C158" s="4" t="s">
        <v>9</v>
      </c>
      <c r="D158" s="4" t="s">
        <v>10</v>
      </c>
      <c r="E158" s="4" t="s">
        <v>11</v>
      </c>
    </row>
    <row r="159" spans="1:5" ht="28.8" x14ac:dyDescent="0.25">
      <c r="A159" s="227" t="s">
        <v>248</v>
      </c>
      <c r="B159" s="234" t="s">
        <v>249</v>
      </c>
      <c r="C159" s="4" t="s">
        <v>9</v>
      </c>
      <c r="D159" s="4" t="s">
        <v>10</v>
      </c>
      <c r="E159" s="4" t="s">
        <v>11</v>
      </c>
    </row>
    <row r="160" spans="1:5" x14ac:dyDescent="0.25">
      <c r="A160" s="40"/>
      <c r="B160" s="3"/>
      <c r="C160" s="4"/>
      <c r="D160" s="42"/>
      <c r="E160" s="42"/>
    </row>
    <row r="161" spans="1:5" ht="22.2" outlineLevel="1" x14ac:dyDescent="0.25">
      <c r="A161" s="189"/>
      <c r="B161" s="28" t="s">
        <v>250</v>
      </c>
      <c r="C161" s="19"/>
      <c r="D161" s="5"/>
      <c r="E161" s="5"/>
    </row>
    <row r="162" spans="1:5" outlineLevel="1" x14ac:dyDescent="0.25">
      <c r="A162" s="190">
        <v>7.2</v>
      </c>
      <c r="B162" s="18" t="s">
        <v>251</v>
      </c>
      <c r="C162" s="19"/>
      <c r="D162" s="5"/>
      <c r="E162" s="5"/>
    </row>
    <row r="163" spans="1:5" ht="27.6" outlineLevel="1" x14ac:dyDescent="0.25">
      <c r="A163" s="187" t="s">
        <v>252</v>
      </c>
      <c r="B163" s="3" t="s">
        <v>253</v>
      </c>
      <c r="C163" s="4" t="s">
        <v>9</v>
      </c>
      <c r="D163" s="5" t="s">
        <v>10</v>
      </c>
      <c r="E163" s="5" t="s">
        <v>11</v>
      </c>
    </row>
    <row r="164" spans="1:5" ht="27.6" outlineLevel="1" x14ac:dyDescent="0.25">
      <c r="A164" s="187" t="s">
        <v>254</v>
      </c>
      <c r="B164" s="3" t="s">
        <v>255</v>
      </c>
      <c r="C164" s="4" t="s">
        <v>9</v>
      </c>
      <c r="D164" s="5" t="s">
        <v>10</v>
      </c>
      <c r="E164" s="5" t="s">
        <v>11</v>
      </c>
    </row>
    <row r="165" spans="1:5" ht="27.6" outlineLevel="1" x14ac:dyDescent="0.25">
      <c r="A165" s="187" t="s">
        <v>256</v>
      </c>
      <c r="B165" s="3" t="s">
        <v>257</v>
      </c>
      <c r="C165" s="4" t="s">
        <v>9</v>
      </c>
      <c r="D165" s="5" t="s">
        <v>10</v>
      </c>
      <c r="E165" s="5" t="s">
        <v>11</v>
      </c>
    </row>
    <row r="166" spans="1:5" ht="27.6" outlineLevel="1" x14ac:dyDescent="0.25">
      <c r="A166" s="187" t="s">
        <v>258</v>
      </c>
      <c r="B166" s="3" t="s">
        <v>259</v>
      </c>
      <c r="C166" s="4" t="s">
        <v>9</v>
      </c>
      <c r="D166" s="5" t="s">
        <v>10</v>
      </c>
      <c r="E166" s="5" t="s">
        <v>10</v>
      </c>
    </row>
    <row r="167" spans="1:5" ht="27.6" x14ac:dyDescent="0.25">
      <c r="A167" s="187" t="s">
        <v>260</v>
      </c>
      <c r="B167" s="3" t="s">
        <v>261</v>
      </c>
      <c r="C167" s="4" t="s">
        <v>9</v>
      </c>
      <c r="D167" s="10"/>
      <c r="E167" s="10"/>
    </row>
    <row r="168" spans="1:5" ht="27.6" x14ac:dyDescent="0.25">
      <c r="A168" s="187" t="s">
        <v>262</v>
      </c>
      <c r="B168" s="29" t="s">
        <v>263</v>
      </c>
      <c r="C168" s="4" t="s">
        <v>9</v>
      </c>
      <c r="D168" s="42"/>
      <c r="E168" s="42"/>
    </row>
    <row r="169" spans="1:5" outlineLevel="1" x14ac:dyDescent="0.25">
      <c r="A169" s="39">
        <v>7.3</v>
      </c>
      <c r="B169" s="18" t="s">
        <v>264</v>
      </c>
      <c r="C169" s="19"/>
      <c r="D169" s="252" t="s">
        <v>11</v>
      </c>
      <c r="E169" s="253" t="s">
        <v>11</v>
      </c>
    </row>
    <row r="170" spans="1:5" outlineLevel="1" x14ac:dyDescent="0.25">
      <c r="A170" s="40" t="s">
        <v>265</v>
      </c>
      <c r="B170" s="34" t="s">
        <v>266</v>
      </c>
      <c r="C170" s="47"/>
      <c r="D170" s="252"/>
      <c r="E170" s="253"/>
    </row>
    <row r="171" spans="1:5" x14ac:dyDescent="0.25">
      <c r="A171" s="40"/>
      <c r="B171" s="3" t="s">
        <v>267</v>
      </c>
      <c r="C171" s="252" t="s">
        <v>70</v>
      </c>
      <c r="D171" s="10"/>
      <c r="E171" s="10"/>
    </row>
    <row r="172" spans="1:5" outlineLevel="1" x14ac:dyDescent="0.25">
      <c r="A172" s="40"/>
      <c r="B172" s="3" t="s">
        <v>268</v>
      </c>
      <c r="C172" s="252"/>
      <c r="D172" s="5" t="s">
        <v>10</v>
      </c>
      <c r="E172" s="5" t="s">
        <v>11</v>
      </c>
    </row>
    <row r="173" spans="1:5" outlineLevel="1" x14ac:dyDescent="0.25">
      <c r="A173" s="39">
        <v>7.4</v>
      </c>
      <c r="B173" s="18" t="s">
        <v>269</v>
      </c>
      <c r="C173" s="19"/>
      <c r="D173" s="5" t="s">
        <v>10</v>
      </c>
      <c r="E173" s="5" t="s">
        <v>11</v>
      </c>
    </row>
    <row r="174" spans="1:5" ht="78.599999999999994" customHeight="1" outlineLevel="1" x14ac:dyDescent="0.25">
      <c r="A174" s="40" t="s">
        <v>270</v>
      </c>
      <c r="B174" s="3" t="s">
        <v>271</v>
      </c>
      <c r="C174" s="4" t="s">
        <v>9</v>
      </c>
      <c r="D174" s="5" t="s">
        <v>10</v>
      </c>
      <c r="E174" s="5" t="s">
        <v>11</v>
      </c>
    </row>
    <row r="175" spans="1:5" ht="120" customHeight="1" outlineLevel="1" x14ac:dyDescent="0.25">
      <c r="A175" s="40" t="s">
        <v>272</v>
      </c>
      <c r="B175" s="3" t="s">
        <v>273</v>
      </c>
      <c r="C175" s="4" t="s">
        <v>9</v>
      </c>
      <c r="D175" s="5" t="s">
        <v>10</v>
      </c>
      <c r="E175" s="5" t="s">
        <v>11</v>
      </c>
    </row>
    <row r="176" spans="1:5" ht="82.8" outlineLevel="1" x14ac:dyDescent="0.25">
      <c r="A176" s="40" t="s">
        <v>274</v>
      </c>
      <c r="B176" s="3" t="s">
        <v>275</v>
      </c>
      <c r="C176" s="4" t="s">
        <v>20</v>
      </c>
      <c r="D176" s="5" t="s">
        <v>10</v>
      </c>
      <c r="E176" s="5" t="s">
        <v>11</v>
      </c>
    </row>
    <row r="177" spans="1:5" ht="96.6" x14ac:dyDescent="0.25">
      <c r="A177" s="40" t="s">
        <v>276</v>
      </c>
      <c r="B177" s="3" t="s">
        <v>277</v>
      </c>
      <c r="C177" s="4" t="s">
        <v>20</v>
      </c>
      <c r="D177" s="10"/>
      <c r="E177" s="10"/>
    </row>
    <row r="178" spans="1:5" ht="27.6" x14ac:dyDescent="0.25">
      <c r="A178" s="40" t="s">
        <v>278</v>
      </c>
      <c r="B178" s="3" t="s">
        <v>279</v>
      </c>
      <c r="C178" s="4" t="s">
        <v>9</v>
      </c>
      <c r="D178" s="252" t="s">
        <v>11</v>
      </c>
      <c r="E178" s="253" t="s">
        <v>11</v>
      </c>
    </row>
    <row r="179" spans="1:5" x14ac:dyDescent="0.25">
      <c r="A179" s="39">
        <v>7.5</v>
      </c>
      <c r="B179" s="18" t="s">
        <v>280</v>
      </c>
      <c r="C179" s="19"/>
      <c r="D179" s="252"/>
      <c r="E179" s="253"/>
    </row>
    <row r="180" spans="1:5" x14ac:dyDescent="0.25">
      <c r="A180" s="40" t="s">
        <v>281</v>
      </c>
      <c r="B180" s="18" t="s">
        <v>280</v>
      </c>
      <c r="C180" s="1"/>
      <c r="D180" s="2"/>
      <c r="E180" s="2"/>
    </row>
    <row r="181" spans="1:5" x14ac:dyDescent="0.25">
      <c r="A181" s="40"/>
      <c r="B181" s="3" t="s">
        <v>267</v>
      </c>
      <c r="C181" s="252" t="s">
        <v>70</v>
      </c>
      <c r="D181" s="5" t="s">
        <v>11</v>
      </c>
      <c r="E181" s="5" t="s">
        <v>11</v>
      </c>
    </row>
    <row r="182" spans="1:5" x14ac:dyDescent="0.25">
      <c r="A182" s="40"/>
      <c r="B182" s="3" t="s">
        <v>282</v>
      </c>
      <c r="C182" s="252"/>
      <c r="D182" s="5" t="s">
        <v>11</v>
      </c>
      <c r="E182" s="5" t="s">
        <v>11</v>
      </c>
    </row>
    <row r="183" spans="1:5" x14ac:dyDescent="0.25">
      <c r="A183" s="40"/>
      <c r="B183" s="3"/>
      <c r="C183" s="4"/>
      <c r="D183" s="5"/>
      <c r="E183" s="5"/>
    </row>
    <row r="184" spans="1:5" ht="22.2" outlineLevel="1" x14ac:dyDescent="0.25">
      <c r="A184" s="39"/>
      <c r="B184" s="8" t="s">
        <v>283</v>
      </c>
      <c r="C184" s="1"/>
    </row>
    <row r="185" spans="1:5" outlineLevel="1" x14ac:dyDescent="0.25">
      <c r="A185" s="39">
        <v>8.1999999999999993</v>
      </c>
      <c r="B185" s="9" t="s">
        <v>284</v>
      </c>
      <c r="C185" s="1"/>
      <c r="D185" s="5"/>
      <c r="E185" s="5"/>
    </row>
    <row r="186" spans="1:5" ht="41.4" outlineLevel="1" x14ac:dyDescent="0.25">
      <c r="A186" s="40" t="s">
        <v>285</v>
      </c>
      <c r="B186" s="3" t="s">
        <v>286</v>
      </c>
      <c r="C186" s="4" t="s">
        <v>9</v>
      </c>
      <c r="D186" s="5" t="s">
        <v>10</v>
      </c>
      <c r="E186" s="5" t="s">
        <v>10</v>
      </c>
    </row>
    <row r="187" spans="1:5" ht="41.4" outlineLevel="1" x14ac:dyDescent="0.25">
      <c r="A187" s="40" t="s">
        <v>287</v>
      </c>
      <c r="B187" s="241" t="s">
        <v>288</v>
      </c>
      <c r="C187" s="4" t="s">
        <v>9</v>
      </c>
      <c r="D187" s="5" t="s">
        <v>10</v>
      </c>
      <c r="E187" s="5" t="s">
        <v>10</v>
      </c>
    </row>
    <row r="188" spans="1:5" ht="39.6" customHeight="1" outlineLevel="1" x14ac:dyDescent="0.25">
      <c r="A188" s="40" t="s">
        <v>289</v>
      </c>
      <c r="B188" s="3" t="s">
        <v>290</v>
      </c>
      <c r="C188" s="4" t="s">
        <v>9</v>
      </c>
      <c r="D188" s="5" t="s">
        <v>10</v>
      </c>
      <c r="E188" s="5" t="s">
        <v>10</v>
      </c>
    </row>
    <row r="189" spans="1:5" ht="27.6" outlineLevel="1" x14ac:dyDescent="0.25">
      <c r="A189" s="40" t="s">
        <v>291</v>
      </c>
      <c r="B189" s="3" t="s">
        <v>292</v>
      </c>
      <c r="C189" s="4" t="s">
        <v>9</v>
      </c>
      <c r="D189" s="5" t="s">
        <v>10</v>
      </c>
      <c r="E189" s="5" t="s">
        <v>10</v>
      </c>
    </row>
    <row r="190" spans="1:5" ht="27.6" outlineLevel="1" x14ac:dyDescent="0.25">
      <c r="A190" s="40" t="s">
        <v>293</v>
      </c>
      <c r="B190" s="3" t="s">
        <v>294</v>
      </c>
      <c r="C190" s="4" t="s">
        <v>9</v>
      </c>
      <c r="D190" s="5" t="s">
        <v>10</v>
      </c>
      <c r="E190" s="5" t="s">
        <v>11</v>
      </c>
    </row>
    <row r="191" spans="1:5" ht="41.4" x14ac:dyDescent="0.25">
      <c r="A191" s="40" t="s">
        <v>295</v>
      </c>
      <c r="B191" s="3" t="s">
        <v>296</v>
      </c>
      <c r="C191" s="4" t="s">
        <v>9</v>
      </c>
      <c r="D191" s="4" t="s">
        <v>10</v>
      </c>
      <c r="E191" s="5" t="s">
        <v>11</v>
      </c>
    </row>
    <row r="192" spans="1:5" ht="27.6" outlineLevel="1" x14ac:dyDescent="0.25">
      <c r="A192" s="40" t="s">
        <v>297</v>
      </c>
      <c r="B192" s="3" t="s">
        <v>298</v>
      </c>
      <c r="C192" s="4" t="s">
        <v>9</v>
      </c>
      <c r="D192" s="5" t="s">
        <v>10</v>
      </c>
      <c r="E192" s="5" t="s">
        <v>11</v>
      </c>
    </row>
    <row r="193" spans="1:5" ht="27.6" x14ac:dyDescent="0.25">
      <c r="A193" s="40" t="s">
        <v>299</v>
      </c>
      <c r="B193" s="29" t="s">
        <v>300</v>
      </c>
      <c r="C193" s="4" t="s">
        <v>9</v>
      </c>
      <c r="D193" s="10"/>
      <c r="E193" s="10"/>
    </row>
    <row r="194" spans="1:5" ht="41.4" outlineLevel="1" x14ac:dyDescent="0.25">
      <c r="A194" s="40" t="s">
        <v>301</v>
      </c>
      <c r="B194" s="241" t="s">
        <v>302</v>
      </c>
      <c r="C194" s="4" t="s">
        <v>9</v>
      </c>
      <c r="D194" s="15"/>
      <c r="E194" s="15"/>
    </row>
    <row r="195" spans="1:5" outlineLevel="1" x14ac:dyDescent="0.25">
      <c r="A195" s="39">
        <v>8.3000000000000007</v>
      </c>
      <c r="B195" s="18" t="s">
        <v>303</v>
      </c>
      <c r="C195" s="19"/>
      <c r="D195" s="253" t="s">
        <v>11</v>
      </c>
      <c r="E195" s="253" t="s">
        <v>11</v>
      </c>
    </row>
    <row r="196" spans="1:5" outlineLevel="1" x14ac:dyDescent="0.25">
      <c r="A196" s="40" t="s">
        <v>304</v>
      </c>
      <c r="B196" s="43" t="s">
        <v>303</v>
      </c>
      <c r="C196" s="183"/>
      <c r="D196" s="253"/>
      <c r="E196" s="253"/>
    </row>
    <row r="197" spans="1:5" ht="14.4" x14ac:dyDescent="0.25">
      <c r="A197" s="40"/>
      <c r="B197" s="45" t="s">
        <v>305</v>
      </c>
      <c r="C197" s="252" t="s">
        <v>70</v>
      </c>
      <c r="D197" s="10"/>
      <c r="E197" s="10"/>
    </row>
    <row r="198" spans="1:5" x14ac:dyDescent="0.25">
      <c r="A198" s="40"/>
      <c r="B198" s="3" t="s">
        <v>306</v>
      </c>
      <c r="C198" s="252"/>
      <c r="D198" s="42"/>
      <c r="E198" s="42"/>
    </row>
    <row r="199" spans="1:5" outlineLevel="1" x14ac:dyDescent="0.25">
      <c r="A199" s="39">
        <v>8.4</v>
      </c>
      <c r="B199" s="18" t="s">
        <v>307</v>
      </c>
      <c r="C199" s="19"/>
      <c r="D199" s="253" t="s">
        <v>11</v>
      </c>
      <c r="E199" s="253" t="s">
        <v>11</v>
      </c>
    </row>
    <row r="200" spans="1:5" outlineLevel="1" x14ac:dyDescent="0.25">
      <c r="A200" s="40" t="s">
        <v>308</v>
      </c>
      <c r="B200" s="34" t="s">
        <v>309</v>
      </c>
      <c r="C200" s="47"/>
      <c r="D200" s="253"/>
      <c r="E200" s="253"/>
    </row>
    <row r="201" spans="1:5" x14ac:dyDescent="0.25">
      <c r="A201" s="40"/>
      <c r="B201" s="3" t="s">
        <v>69</v>
      </c>
      <c r="C201" s="252" t="s">
        <v>70</v>
      </c>
      <c r="D201" s="10"/>
      <c r="E201" s="10"/>
    </row>
    <row r="202" spans="1:5" x14ac:dyDescent="0.25">
      <c r="A202" s="40"/>
      <c r="B202" s="3" t="s">
        <v>310</v>
      </c>
      <c r="C202" s="252"/>
      <c r="D202" s="42"/>
      <c r="E202" s="42"/>
    </row>
    <row r="203" spans="1:5" outlineLevel="1" x14ac:dyDescent="0.25">
      <c r="A203" s="39">
        <v>8.5</v>
      </c>
      <c r="B203" s="18" t="s">
        <v>311</v>
      </c>
      <c r="C203" s="19"/>
      <c r="D203" s="253" t="s">
        <v>11</v>
      </c>
      <c r="E203" s="253" t="s">
        <v>11</v>
      </c>
    </row>
    <row r="204" spans="1:5" outlineLevel="1" x14ac:dyDescent="0.25">
      <c r="A204" s="40" t="s">
        <v>312</v>
      </c>
      <c r="B204" s="34" t="s">
        <v>311</v>
      </c>
      <c r="C204" s="47"/>
      <c r="D204" s="253"/>
      <c r="E204" s="253"/>
    </row>
    <row r="205" spans="1:5" x14ac:dyDescent="0.25">
      <c r="A205" s="40"/>
      <c r="B205" s="20" t="s">
        <v>305</v>
      </c>
      <c r="C205" s="252" t="s">
        <v>70</v>
      </c>
      <c r="D205" s="5"/>
      <c r="E205" s="5"/>
    </row>
    <row r="206" spans="1:5" x14ac:dyDescent="0.25">
      <c r="A206" s="40"/>
      <c r="B206" s="29" t="s">
        <v>313</v>
      </c>
      <c r="C206" s="252"/>
      <c r="D206" s="10"/>
      <c r="E206" s="10"/>
    </row>
    <row r="207" spans="1:5" ht="13.5" customHeight="1" x14ac:dyDescent="0.25">
      <c r="A207" s="40"/>
      <c r="B207" s="3"/>
      <c r="C207" s="4"/>
      <c r="D207" s="10"/>
      <c r="E207" s="10"/>
    </row>
    <row r="208" spans="1:5" ht="44.4" outlineLevel="1" x14ac:dyDescent="0.25">
      <c r="A208" s="186"/>
      <c r="B208" s="28" t="s">
        <v>314</v>
      </c>
      <c r="C208" s="19"/>
      <c r="D208" s="5" t="s">
        <v>11</v>
      </c>
      <c r="E208" s="5" t="s">
        <v>11</v>
      </c>
    </row>
    <row r="209" spans="1:5" x14ac:dyDescent="0.25">
      <c r="A209" s="39">
        <v>9.3000000000000007</v>
      </c>
      <c r="B209" s="18" t="s">
        <v>315</v>
      </c>
      <c r="C209" s="19"/>
      <c r="D209" s="12"/>
      <c r="E209" s="12"/>
    </row>
    <row r="210" spans="1:5" ht="27.6" outlineLevel="1" x14ac:dyDescent="0.25">
      <c r="A210" s="40" t="s">
        <v>316</v>
      </c>
      <c r="B210" s="3" t="s">
        <v>317</v>
      </c>
      <c r="C210" s="4" t="s">
        <v>70</v>
      </c>
      <c r="D210" s="15"/>
      <c r="E210" s="15"/>
    </row>
    <row r="211" spans="1:5" outlineLevel="1" x14ac:dyDescent="0.25">
      <c r="A211" s="39">
        <v>9.4</v>
      </c>
      <c r="B211" s="18" t="s">
        <v>318</v>
      </c>
      <c r="C211" s="225"/>
      <c r="D211" s="253" t="s">
        <v>11</v>
      </c>
      <c r="E211" s="253" t="s">
        <v>11</v>
      </c>
    </row>
    <row r="212" spans="1:5" outlineLevel="1" x14ac:dyDescent="0.25">
      <c r="A212" s="40" t="s">
        <v>319</v>
      </c>
      <c r="B212" s="43" t="s">
        <v>320</v>
      </c>
      <c r="C212" s="183"/>
      <c r="D212" s="253"/>
      <c r="E212" s="253"/>
    </row>
    <row r="213" spans="1:5" ht="14.4" outlineLevel="1" x14ac:dyDescent="0.25">
      <c r="A213" s="40"/>
      <c r="B213" s="45" t="s">
        <v>321</v>
      </c>
      <c r="C213" s="252" t="s">
        <v>70</v>
      </c>
      <c r="D213" s="253"/>
      <c r="E213" s="253"/>
    </row>
    <row r="214" spans="1:5" ht="14.4" outlineLevel="1" x14ac:dyDescent="0.25">
      <c r="A214" s="40"/>
      <c r="B214" s="45" t="s">
        <v>322</v>
      </c>
      <c r="C214" s="252"/>
      <c r="D214" s="253"/>
      <c r="E214" s="253"/>
    </row>
    <row r="215" spans="1:5" ht="14.4" outlineLevel="1" x14ac:dyDescent="0.25">
      <c r="A215" s="40"/>
      <c r="B215" s="45" t="s">
        <v>323</v>
      </c>
      <c r="C215" s="252"/>
      <c r="D215" s="253"/>
      <c r="E215" s="253"/>
    </row>
    <row r="216" spans="1:5" outlineLevel="1" x14ac:dyDescent="0.25">
      <c r="A216" s="40"/>
      <c r="B216" s="183" t="s">
        <v>324</v>
      </c>
      <c r="C216" s="252"/>
      <c r="D216" s="253"/>
      <c r="E216" s="253"/>
    </row>
    <row r="217" spans="1:5" outlineLevel="1" x14ac:dyDescent="0.25">
      <c r="A217" s="40"/>
      <c r="B217" s="3" t="s">
        <v>325</v>
      </c>
      <c r="C217" s="252"/>
      <c r="D217" s="5"/>
      <c r="E217" s="5"/>
    </row>
    <row r="218" spans="1:5" x14ac:dyDescent="0.25">
      <c r="A218" s="40"/>
      <c r="B218" s="3" t="s">
        <v>326</v>
      </c>
      <c r="C218" s="252"/>
      <c r="D218" s="2"/>
      <c r="E218" s="2"/>
    </row>
    <row r="219" spans="1:5" x14ac:dyDescent="0.25">
      <c r="A219" s="40"/>
      <c r="B219" s="3"/>
      <c r="C219" s="4"/>
      <c r="D219" s="2"/>
      <c r="E219" s="2"/>
    </row>
    <row r="220" spans="1:5" ht="22.2" outlineLevel="1" x14ac:dyDescent="0.25">
      <c r="A220" s="39"/>
      <c r="B220" s="8" t="s">
        <v>327</v>
      </c>
      <c r="C220" s="1"/>
      <c r="D220" s="46"/>
      <c r="E220" s="15"/>
    </row>
    <row r="221" spans="1:5" outlineLevel="1" x14ac:dyDescent="0.25">
      <c r="A221" s="39">
        <v>10.199999999999999</v>
      </c>
      <c r="B221" s="9" t="s">
        <v>328</v>
      </c>
      <c r="C221" s="1"/>
      <c r="D221" s="254" t="s">
        <v>11</v>
      </c>
      <c r="E221" s="253" t="s">
        <v>11</v>
      </c>
    </row>
    <row r="222" spans="1:5" outlineLevel="1" x14ac:dyDescent="0.25">
      <c r="A222" s="40" t="s">
        <v>329</v>
      </c>
      <c r="B222" s="43" t="s">
        <v>160</v>
      </c>
      <c r="C222" s="183"/>
      <c r="D222" s="254"/>
      <c r="E222" s="253"/>
    </row>
    <row r="223" spans="1:5" x14ac:dyDescent="0.25">
      <c r="A223" s="40"/>
      <c r="B223" s="29" t="s">
        <v>330</v>
      </c>
      <c r="C223" s="252" t="s">
        <v>70</v>
      </c>
      <c r="D223" s="12"/>
      <c r="E223" s="12"/>
    </row>
    <row r="224" spans="1:5" x14ac:dyDescent="0.25">
      <c r="A224" s="40"/>
      <c r="B224" s="29" t="s">
        <v>331</v>
      </c>
      <c r="C224" s="252"/>
      <c r="D224" s="44"/>
      <c r="E224" s="44"/>
    </row>
    <row r="225" spans="1:5" outlineLevel="1" x14ac:dyDescent="0.25">
      <c r="A225" s="39">
        <v>10.3</v>
      </c>
      <c r="B225" s="18" t="s">
        <v>332</v>
      </c>
      <c r="C225" s="225"/>
      <c r="D225" s="253" t="s">
        <v>11</v>
      </c>
      <c r="E225" s="253" t="s">
        <v>11</v>
      </c>
    </row>
    <row r="226" spans="1:5" outlineLevel="1" x14ac:dyDescent="0.25">
      <c r="A226" s="40" t="s">
        <v>333</v>
      </c>
      <c r="B226" s="34" t="s">
        <v>334</v>
      </c>
      <c r="C226" s="226"/>
      <c r="D226" s="253"/>
      <c r="E226" s="253"/>
    </row>
    <row r="227" spans="1:5" x14ac:dyDescent="0.25">
      <c r="A227" s="40"/>
      <c r="B227" s="3" t="s">
        <v>69</v>
      </c>
      <c r="C227" s="252" t="s">
        <v>70</v>
      </c>
      <c r="D227" s="12"/>
      <c r="E227" s="12"/>
    </row>
    <row r="228" spans="1:5" x14ac:dyDescent="0.25">
      <c r="A228" s="40"/>
      <c r="B228" s="3" t="s">
        <v>335</v>
      </c>
      <c r="C228" s="252"/>
      <c r="D228" s="44"/>
      <c r="E228" s="44"/>
    </row>
    <row r="229" spans="1:5" ht="15" customHeight="1" outlineLevel="1" x14ac:dyDescent="0.25">
      <c r="A229" s="39">
        <v>10.4</v>
      </c>
      <c r="B229" s="18" t="s">
        <v>336</v>
      </c>
      <c r="C229" s="225"/>
      <c r="D229" s="253" t="s">
        <v>11</v>
      </c>
      <c r="E229" s="253" t="s">
        <v>11</v>
      </c>
    </row>
    <row r="230" spans="1:5" outlineLevel="1" x14ac:dyDescent="0.25">
      <c r="A230" s="40" t="s">
        <v>337</v>
      </c>
      <c r="B230" s="34" t="s">
        <v>338</v>
      </c>
      <c r="C230" s="226"/>
      <c r="D230" s="253"/>
      <c r="E230" s="253"/>
    </row>
    <row r="231" spans="1:5" x14ac:dyDescent="0.25">
      <c r="A231" s="184"/>
      <c r="B231" s="3" t="s">
        <v>69</v>
      </c>
      <c r="C231" s="252" t="s">
        <v>70</v>
      </c>
      <c r="D231" s="12"/>
      <c r="E231" s="12"/>
    </row>
    <row r="232" spans="1:5" x14ac:dyDescent="0.25">
      <c r="A232" s="184"/>
      <c r="B232" s="3" t="s">
        <v>339</v>
      </c>
      <c r="C232" s="252"/>
      <c r="D232" s="44"/>
      <c r="E232" s="44"/>
    </row>
    <row r="233" spans="1:5" outlineLevel="1" x14ac:dyDescent="0.25">
      <c r="A233" s="39">
        <v>10.5</v>
      </c>
      <c r="B233" s="18" t="s">
        <v>340</v>
      </c>
      <c r="C233" s="225"/>
      <c r="D233" s="253" t="s">
        <v>11</v>
      </c>
      <c r="E233" s="253" t="s">
        <v>11</v>
      </c>
    </row>
    <row r="234" spans="1:5" outlineLevel="1" x14ac:dyDescent="0.25">
      <c r="A234" s="40" t="s">
        <v>341</v>
      </c>
      <c r="B234" s="34" t="s">
        <v>342</v>
      </c>
      <c r="C234" s="226"/>
      <c r="D234" s="253"/>
      <c r="E234" s="253"/>
    </row>
    <row r="235" spans="1:5" x14ac:dyDescent="0.25">
      <c r="A235" s="40"/>
      <c r="B235" s="3" t="s">
        <v>305</v>
      </c>
      <c r="C235" s="252" t="s">
        <v>70</v>
      </c>
      <c r="D235" s="2"/>
      <c r="E235" s="2"/>
    </row>
    <row r="236" spans="1:5" outlineLevel="1" x14ac:dyDescent="0.25">
      <c r="A236" s="40"/>
      <c r="B236" s="3" t="s">
        <v>343</v>
      </c>
      <c r="C236" s="252"/>
      <c r="D236" s="5" t="s">
        <v>10</v>
      </c>
      <c r="E236" s="5" t="s">
        <v>10</v>
      </c>
    </row>
    <row r="237" spans="1:5" outlineLevel="1" x14ac:dyDescent="0.25">
      <c r="A237" s="39">
        <v>10.6</v>
      </c>
      <c r="B237" s="9" t="s">
        <v>344</v>
      </c>
      <c r="C237" s="1"/>
      <c r="D237" s="5" t="s">
        <v>10</v>
      </c>
      <c r="E237" s="5" t="s">
        <v>11</v>
      </c>
    </row>
    <row r="238" spans="1:5" ht="41.4" outlineLevel="1" x14ac:dyDescent="0.25">
      <c r="A238" s="40" t="s">
        <v>345</v>
      </c>
      <c r="B238" s="3" t="s">
        <v>346</v>
      </c>
      <c r="C238" s="4" t="s">
        <v>9</v>
      </c>
      <c r="D238" s="5" t="s">
        <v>10</v>
      </c>
      <c r="E238" s="5" t="s">
        <v>11</v>
      </c>
    </row>
    <row r="239" spans="1:5" ht="55.2" outlineLevel="1" x14ac:dyDescent="0.25">
      <c r="A239" s="40" t="s">
        <v>347</v>
      </c>
      <c r="B239" s="3" t="s">
        <v>348</v>
      </c>
      <c r="C239" s="4" t="s">
        <v>9</v>
      </c>
      <c r="D239" s="5" t="s">
        <v>10</v>
      </c>
      <c r="E239" s="5" t="s">
        <v>10</v>
      </c>
    </row>
    <row r="240" spans="1:5" ht="27.6" outlineLevel="1" x14ac:dyDescent="0.25">
      <c r="A240" s="40" t="s">
        <v>349</v>
      </c>
      <c r="B240" s="3" t="s">
        <v>350</v>
      </c>
      <c r="C240" s="4" t="s">
        <v>9</v>
      </c>
      <c r="D240" s="5" t="s">
        <v>10</v>
      </c>
      <c r="E240" s="5" t="s">
        <v>11</v>
      </c>
    </row>
    <row r="241" spans="1:5" ht="27.6" outlineLevel="1" x14ac:dyDescent="0.25">
      <c r="A241" s="40" t="s">
        <v>351</v>
      </c>
      <c r="B241" s="241" t="s">
        <v>352</v>
      </c>
      <c r="C241" s="4" t="s">
        <v>9</v>
      </c>
      <c r="D241" s="5" t="s">
        <v>10</v>
      </c>
      <c r="E241" s="5" t="s">
        <v>11</v>
      </c>
    </row>
    <row r="242" spans="1:5" ht="29.25" customHeight="1" outlineLevel="1" x14ac:dyDescent="0.25">
      <c r="A242" s="40" t="s">
        <v>353</v>
      </c>
      <c r="B242" s="3" t="s">
        <v>354</v>
      </c>
      <c r="C242" s="4" t="s">
        <v>9</v>
      </c>
      <c r="D242" s="5" t="s">
        <v>10</v>
      </c>
      <c r="E242" s="5" t="s">
        <v>11</v>
      </c>
    </row>
    <row r="243" spans="1:5" ht="41.4" outlineLevel="1" x14ac:dyDescent="0.25">
      <c r="A243" s="40" t="s">
        <v>355</v>
      </c>
      <c r="B243" s="3" t="s">
        <v>356</v>
      </c>
      <c r="C243" s="4" t="s">
        <v>9</v>
      </c>
      <c r="D243" s="5" t="s">
        <v>10</v>
      </c>
      <c r="E243" s="5" t="s">
        <v>11</v>
      </c>
    </row>
    <row r="244" spans="1:5" ht="27.6" outlineLevel="1" x14ac:dyDescent="0.25">
      <c r="A244" s="40" t="s">
        <v>357</v>
      </c>
      <c r="B244" s="3" t="s">
        <v>358</v>
      </c>
      <c r="C244" s="4" t="s">
        <v>9</v>
      </c>
      <c r="D244" s="5" t="s">
        <v>10</v>
      </c>
      <c r="E244" s="5" t="s">
        <v>11</v>
      </c>
    </row>
    <row r="245" spans="1:5" ht="27.6" outlineLevel="1" x14ac:dyDescent="0.25">
      <c r="A245" s="40" t="s">
        <v>359</v>
      </c>
      <c r="B245" s="3" t="s">
        <v>360</v>
      </c>
      <c r="C245" s="4" t="s">
        <v>9</v>
      </c>
      <c r="D245" s="5" t="s">
        <v>10</v>
      </c>
      <c r="E245" s="5" t="s">
        <v>10</v>
      </c>
    </row>
    <row r="246" spans="1:5" ht="69" x14ac:dyDescent="0.25">
      <c r="A246" s="40" t="s">
        <v>361</v>
      </c>
      <c r="B246" s="3" t="s">
        <v>362</v>
      </c>
      <c r="C246" s="4" t="s">
        <v>20</v>
      </c>
      <c r="D246" s="5" t="s">
        <v>10</v>
      </c>
      <c r="E246" s="5" t="s">
        <v>10</v>
      </c>
    </row>
    <row r="247" spans="1:5" ht="27.6" x14ac:dyDescent="0.25">
      <c r="A247" s="40" t="s">
        <v>363</v>
      </c>
      <c r="B247" s="3" t="s">
        <v>364</v>
      </c>
      <c r="C247" s="4" t="s">
        <v>9</v>
      </c>
    </row>
    <row r="248" spans="1:5" ht="27.6" x14ac:dyDescent="0.25">
      <c r="A248" s="40" t="s">
        <v>365</v>
      </c>
      <c r="B248" s="241" t="s">
        <v>366</v>
      </c>
      <c r="C248" s="4" t="s">
        <v>9</v>
      </c>
      <c r="D248" s="2"/>
      <c r="E248" s="2"/>
    </row>
    <row r="249" spans="1:5" x14ac:dyDescent="0.25">
      <c r="A249" s="40"/>
      <c r="B249" s="16"/>
      <c r="C249" s="16"/>
      <c r="D249" s="2"/>
      <c r="E249" s="2"/>
    </row>
    <row r="250" spans="1:5" ht="22.2" outlineLevel="1" x14ac:dyDescent="0.25">
      <c r="A250" s="39"/>
      <c r="B250" s="8" t="s">
        <v>367</v>
      </c>
      <c r="C250" s="1"/>
      <c r="D250" s="5" t="s">
        <v>10</v>
      </c>
      <c r="E250" s="5" t="s">
        <v>11</v>
      </c>
    </row>
    <row r="251" spans="1:5" outlineLevel="1" x14ac:dyDescent="0.25">
      <c r="A251" s="39">
        <v>11.2</v>
      </c>
      <c r="B251" s="9" t="s">
        <v>368</v>
      </c>
      <c r="C251" s="1"/>
      <c r="D251" s="5" t="s">
        <v>10</v>
      </c>
      <c r="E251" s="5" t="s">
        <v>11</v>
      </c>
    </row>
    <row r="252" spans="1:5" ht="102.6" customHeight="1" outlineLevel="1" x14ac:dyDescent="0.25">
      <c r="A252" s="40" t="s">
        <v>369</v>
      </c>
      <c r="B252" s="241" t="s">
        <v>370</v>
      </c>
      <c r="C252" s="4" t="s">
        <v>20</v>
      </c>
      <c r="D252" s="5" t="s">
        <v>10</v>
      </c>
      <c r="E252" s="5" t="s">
        <v>11</v>
      </c>
    </row>
    <row r="253" spans="1:5" ht="74.099999999999994" customHeight="1" outlineLevel="1" x14ac:dyDescent="0.25">
      <c r="A253" s="40" t="s">
        <v>371</v>
      </c>
      <c r="B253" s="3" t="s">
        <v>372</v>
      </c>
      <c r="C253" s="4" t="s">
        <v>20</v>
      </c>
      <c r="D253" s="5" t="s">
        <v>10</v>
      </c>
      <c r="E253" s="5" t="s">
        <v>11</v>
      </c>
    </row>
    <row r="254" spans="1:5" ht="82.8" outlineLevel="1" x14ac:dyDescent="0.25">
      <c r="A254" s="40" t="s">
        <v>373</v>
      </c>
      <c r="B254" s="241" t="s">
        <v>374</v>
      </c>
      <c r="C254" s="4" t="s">
        <v>20</v>
      </c>
      <c r="D254" s="5" t="s">
        <v>10</v>
      </c>
      <c r="E254" s="5" t="s">
        <v>11</v>
      </c>
    </row>
    <row r="255" spans="1:5" ht="116.1" customHeight="1" outlineLevel="1" x14ac:dyDescent="0.25">
      <c r="A255" s="40" t="s">
        <v>375</v>
      </c>
      <c r="B255" s="3" t="s">
        <v>376</v>
      </c>
      <c r="C255" s="4" t="s">
        <v>20</v>
      </c>
      <c r="D255" s="5" t="s">
        <v>10</v>
      </c>
      <c r="E255" s="5" t="s">
        <v>11</v>
      </c>
    </row>
    <row r="256" spans="1:5" ht="96.6" x14ac:dyDescent="0.25">
      <c r="A256" s="40" t="s">
        <v>377</v>
      </c>
      <c r="B256" s="3" t="s">
        <v>378</v>
      </c>
      <c r="C256" s="4" t="s">
        <v>20</v>
      </c>
      <c r="D256" s="10"/>
      <c r="E256" s="10"/>
    </row>
    <row r="257" spans="1:5" ht="124.2" x14ac:dyDescent="0.25">
      <c r="A257" s="40" t="s">
        <v>379</v>
      </c>
      <c r="B257" s="3" t="s">
        <v>380</v>
      </c>
      <c r="C257" s="4" t="s">
        <v>20</v>
      </c>
      <c r="D257" s="42"/>
      <c r="E257" s="42"/>
    </row>
    <row r="258" spans="1:5" outlineLevel="1" x14ac:dyDescent="0.25">
      <c r="A258" s="39">
        <v>11.3</v>
      </c>
      <c r="B258" s="18" t="s">
        <v>381</v>
      </c>
      <c r="C258" s="10"/>
      <c r="D258" s="253" t="s">
        <v>11</v>
      </c>
      <c r="E258" s="253" t="s">
        <v>11</v>
      </c>
    </row>
    <row r="259" spans="1:5" outlineLevel="1" x14ac:dyDescent="0.25">
      <c r="A259" s="40" t="s">
        <v>382</v>
      </c>
      <c r="B259" s="34" t="s">
        <v>383</v>
      </c>
      <c r="C259" s="42"/>
      <c r="D259" s="253"/>
      <c r="E259" s="253"/>
    </row>
    <row r="260" spans="1:5" x14ac:dyDescent="0.25">
      <c r="A260" s="40"/>
      <c r="B260" s="3" t="s">
        <v>306</v>
      </c>
      <c r="C260" s="253" t="s">
        <v>70</v>
      </c>
      <c r="D260" s="2"/>
      <c r="E260" s="2"/>
    </row>
    <row r="261" spans="1:5" outlineLevel="1" x14ac:dyDescent="0.25">
      <c r="A261" s="40"/>
      <c r="B261" s="3" t="s">
        <v>384</v>
      </c>
      <c r="C261" s="253"/>
      <c r="D261" s="5" t="s">
        <v>10</v>
      </c>
      <c r="E261" s="5" t="s">
        <v>11</v>
      </c>
    </row>
    <row r="262" spans="1:5" outlineLevel="1" x14ac:dyDescent="0.25">
      <c r="A262" s="39">
        <v>11.4</v>
      </c>
      <c r="B262" s="9" t="s">
        <v>385</v>
      </c>
      <c r="C262" s="2"/>
      <c r="D262" s="5" t="s">
        <v>10</v>
      </c>
      <c r="E262" s="5" t="s">
        <v>11</v>
      </c>
    </row>
    <row r="263" spans="1:5" ht="55.2" outlineLevel="1" x14ac:dyDescent="0.25">
      <c r="A263" s="40" t="s">
        <v>386</v>
      </c>
      <c r="B263" s="3" t="s">
        <v>387</v>
      </c>
      <c r="C263" s="5" t="s">
        <v>9</v>
      </c>
      <c r="D263" s="5" t="s">
        <v>10</v>
      </c>
      <c r="E263" s="5" t="s">
        <v>11</v>
      </c>
    </row>
    <row r="264" spans="1:5" ht="27.6" outlineLevel="1" x14ac:dyDescent="0.25">
      <c r="A264" s="40" t="s">
        <v>388</v>
      </c>
      <c r="B264" s="3" t="s">
        <v>389</v>
      </c>
      <c r="C264" s="5" t="s">
        <v>9</v>
      </c>
      <c r="D264" s="5" t="s">
        <v>10</v>
      </c>
      <c r="E264" s="5" t="s">
        <v>11</v>
      </c>
    </row>
    <row r="265" spans="1:5" ht="41.4" outlineLevel="1" x14ac:dyDescent="0.25">
      <c r="A265" s="40" t="s">
        <v>390</v>
      </c>
      <c r="B265" s="3" t="s">
        <v>391</v>
      </c>
      <c r="C265" s="5" t="s">
        <v>9</v>
      </c>
      <c r="D265" s="5" t="s">
        <v>10</v>
      </c>
      <c r="E265" s="5" t="s">
        <v>11</v>
      </c>
    </row>
    <row r="266" spans="1:5" ht="82.8" outlineLevel="1" x14ac:dyDescent="0.25">
      <c r="A266" s="40" t="s">
        <v>392</v>
      </c>
      <c r="B266" s="241" t="s">
        <v>393</v>
      </c>
      <c r="C266" s="4" t="s">
        <v>20</v>
      </c>
      <c r="D266" s="5" t="s">
        <v>10</v>
      </c>
      <c r="E266" s="5" t="s">
        <v>11</v>
      </c>
    </row>
    <row r="267" spans="1:5" ht="27.6" outlineLevel="1" x14ac:dyDescent="0.25">
      <c r="A267" s="40" t="s">
        <v>394</v>
      </c>
      <c r="B267" s="3" t="s">
        <v>395</v>
      </c>
      <c r="C267" s="5" t="s">
        <v>9</v>
      </c>
      <c r="D267" s="5" t="s">
        <v>10</v>
      </c>
      <c r="E267" s="5" t="s">
        <v>11</v>
      </c>
    </row>
    <row r="268" spans="1:5" ht="27.6" outlineLevel="1" x14ac:dyDescent="0.25">
      <c r="A268" s="40" t="s">
        <v>396</v>
      </c>
      <c r="B268" s="3" t="s">
        <v>397</v>
      </c>
      <c r="C268" s="5" t="s">
        <v>9</v>
      </c>
      <c r="D268" s="5" t="s">
        <v>10</v>
      </c>
      <c r="E268" s="5" t="s">
        <v>11</v>
      </c>
    </row>
    <row r="269" spans="1:5" ht="41.4" outlineLevel="1" x14ac:dyDescent="0.25">
      <c r="A269" s="40" t="s">
        <v>398</v>
      </c>
      <c r="B269" s="3" t="s">
        <v>399</v>
      </c>
      <c r="C269" s="5" t="s">
        <v>9</v>
      </c>
      <c r="D269" s="5" t="s">
        <v>10</v>
      </c>
      <c r="E269" s="5" t="s">
        <v>11</v>
      </c>
    </row>
    <row r="270" spans="1:5" ht="27.6" x14ac:dyDescent="0.25">
      <c r="A270" s="40" t="s">
        <v>400</v>
      </c>
      <c r="B270" s="3" t="s">
        <v>401</v>
      </c>
      <c r="C270" s="5" t="s">
        <v>9</v>
      </c>
      <c r="D270" s="5"/>
      <c r="E270" s="5"/>
    </row>
    <row r="271" spans="1:5" ht="41.4" x14ac:dyDescent="0.25">
      <c r="A271" s="40" t="s">
        <v>402</v>
      </c>
      <c r="B271" s="3" t="s">
        <v>403</v>
      </c>
      <c r="C271" s="5" t="s">
        <v>9</v>
      </c>
      <c r="D271" s="2"/>
      <c r="E271" s="2"/>
    </row>
    <row r="272" spans="1:5" x14ac:dyDescent="0.25">
      <c r="A272" s="40"/>
      <c r="B272" s="3"/>
      <c r="C272" s="5"/>
      <c r="D272" s="2"/>
      <c r="E272" s="2"/>
    </row>
    <row r="273" spans="1:5" ht="44.4" outlineLevel="1" x14ac:dyDescent="0.25">
      <c r="A273" s="39"/>
      <c r="B273" s="8" t="s">
        <v>404</v>
      </c>
      <c r="C273" s="2"/>
      <c r="D273" s="5" t="s">
        <v>10</v>
      </c>
      <c r="E273" s="5" t="s">
        <v>10</v>
      </c>
    </row>
    <row r="274" spans="1:5" outlineLevel="1" x14ac:dyDescent="0.25">
      <c r="A274" s="39">
        <v>12.2</v>
      </c>
      <c r="B274" s="9" t="s">
        <v>405</v>
      </c>
      <c r="C274" s="2"/>
      <c r="D274" s="5" t="s">
        <v>10</v>
      </c>
      <c r="E274" s="5" t="s">
        <v>10</v>
      </c>
    </row>
    <row r="275" spans="1:5" ht="27.6" outlineLevel="1" x14ac:dyDescent="0.25">
      <c r="A275" s="40" t="s">
        <v>406</v>
      </c>
      <c r="B275" s="3" t="s">
        <v>407</v>
      </c>
      <c r="C275" s="5" t="s">
        <v>9</v>
      </c>
      <c r="D275" s="5" t="s">
        <v>10</v>
      </c>
      <c r="E275" s="5" t="s">
        <v>10</v>
      </c>
    </row>
    <row r="276" spans="1:5" ht="27.6" outlineLevel="1" x14ac:dyDescent="0.25">
      <c r="A276" s="40" t="s">
        <v>408</v>
      </c>
      <c r="B276" s="3" t="s">
        <v>409</v>
      </c>
      <c r="C276" s="5" t="s">
        <v>9</v>
      </c>
      <c r="D276" s="5" t="s">
        <v>10</v>
      </c>
      <c r="E276" s="5" t="s">
        <v>10</v>
      </c>
    </row>
    <row r="277" spans="1:5" ht="27.6" outlineLevel="1" x14ac:dyDescent="0.25">
      <c r="A277" s="40" t="s">
        <v>410</v>
      </c>
      <c r="B277" s="3" t="s">
        <v>411</v>
      </c>
      <c r="C277" s="5" t="s">
        <v>9</v>
      </c>
      <c r="D277" s="5" t="s">
        <v>10</v>
      </c>
      <c r="E277" s="5" t="s">
        <v>10</v>
      </c>
    </row>
    <row r="278" spans="1:5" ht="27.6" outlineLevel="1" x14ac:dyDescent="0.25">
      <c r="A278" s="40" t="s">
        <v>412</v>
      </c>
      <c r="B278" s="3" t="s">
        <v>413</v>
      </c>
      <c r="C278" s="5" t="s">
        <v>9</v>
      </c>
      <c r="D278" s="4" t="s">
        <v>10</v>
      </c>
      <c r="E278" s="5" t="s">
        <v>11</v>
      </c>
    </row>
    <row r="279" spans="1:5" ht="27.6" outlineLevel="1" x14ac:dyDescent="0.25">
      <c r="A279" s="40" t="s">
        <v>414</v>
      </c>
      <c r="B279" s="3" t="s">
        <v>415</v>
      </c>
      <c r="C279" s="5" t="s">
        <v>9</v>
      </c>
      <c r="D279" s="4" t="s">
        <v>10</v>
      </c>
      <c r="E279" s="5" t="s">
        <v>11</v>
      </c>
    </row>
    <row r="280" spans="1:5" ht="27.6" x14ac:dyDescent="0.25">
      <c r="A280" s="40" t="s">
        <v>416</v>
      </c>
      <c r="B280" s="3" t="s">
        <v>417</v>
      </c>
      <c r="C280" s="5" t="s">
        <v>9</v>
      </c>
      <c r="D280" s="10"/>
      <c r="E280" s="10"/>
    </row>
    <row r="281" spans="1:5" ht="41.4" x14ac:dyDescent="0.25">
      <c r="A281" s="40" t="s">
        <v>418</v>
      </c>
      <c r="B281" s="3" t="s">
        <v>419</v>
      </c>
      <c r="C281" s="5" t="s">
        <v>9</v>
      </c>
      <c r="D281" s="5" t="s">
        <v>10</v>
      </c>
      <c r="E281" s="5" t="s">
        <v>11</v>
      </c>
    </row>
    <row r="282" spans="1:5" x14ac:dyDescent="0.25">
      <c r="A282" s="39">
        <v>12.3</v>
      </c>
      <c r="B282" s="18" t="s">
        <v>420</v>
      </c>
      <c r="C282" s="10"/>
      <c r="D282" s="5"/>
      <c r="E282" s="5"/>
    </row>
    <row r="283" spans="1:5" ht="55.2" outlineLevel="1" x14ac:dyDescent="0.25">
      <c r="A283" s="40" t="s">
        <v>421</v>
      </c>
      <c r="B283" s="30" t="s">
        <v>422</v>
      </c>
      <c r="C283" s="5" t="s">
        <v>20</v>
      </c>
      <c r="D283" s="253" t="s">
        <v>11</v>
      </c>
      <c r="E283" s="253" t="s">
        <v>11</v>
      </c>
    </row>
    <row r="284" spans="1:5" outlineLevel="1" x14ac:dyDescent="0.25">
      <c r="A284" s="40" t="s">
        <v>423</v>
      </c>
      <c r="B284" s="34" t="s">
        <v>424</v>
      </c>
      <c r="C284" s="5"/>
      <c r="D284" s="253"/>
      <c r="E284" s="253"/>
    </row>
    <row r="285" spans="1:5" outlineLevel="1" x14ac:dyDescent="0.25">
      <c r="A285" s="40"/>
      <c r="B285" s="3" t="s">
        <v>425</v>
      </c>
      <c r="C285" s="253" t="s">
        <v>70</v>
      </c>
      <c r="D285" s="253"/>
      <c r="E285" s="253"/>
    </row>
    <row r="286" spans="1:5" x14ac:dyDescent="0.25">
      <c r="A286" s="40"/>
      <c r="B286" s="3" t="s">
        <v>426</v>
      </c>
      <c r="C286" s="253"/>
      <c r="D286" s="10"/>
      <c r="E286" s="10"/>
    </row>
    <row r="287" spans="1:5" outlineLevel="1" x14ac:dyDescent="0.25">
      <c r="A287" s="40"/>
      <c r="B287" s="3" t="s">
        <v>427</v>
      </c>
      <c r="C287" s="253"/>
      <c r="D287" s="5" t="s">
        <v>10</v>
      </c>
      <c r="E287" s="5" t="s">
        <v>11</v>
      </c>
    </row>
    <row r="288" spans="1:5" x14ac:dyDescent="0.25">
      <c r="A288" s="39">
        <v>12.4</v>
      </c>
      <c r="B288" s="18" t="s">
        <v>428</v>
      </c>
      <c r="C288" s="10"/>
      <c r="D288" s="15"/>
      <c r="E288" s="15"/>
    </row>
    <row r="289" spans="1:5" ht="69" x14ac:dyDescent="0.25">
      <c r="A289" s="40" t="s">
        <v>429</v>
      </c>
      <c r="B289" s="3" t="s">
        <v>430</v>
      </c>
      <c r="C289" s="5" t="s">
        <v>20</v>
      </c>
      <c r="D289" s="2"/>
      <c r="E289" s="2"/>
    </row>
    <row r="290" spans="1:5" x14ac:dyDescent="0.25">
      <c r="A290" s="40"/>
      <c r="B290" s="3"/>
      <c r="C290" s="15"/>
      <c r="D290" s="11"/>
      <c r="E290" s="11"/>
    </row>
    <row r="291" spans="1:5" ht="22.2" outlineLevel="1" x14ac:dyDescent="0.25">
      <c r="A291" s="39"/>
      <c r="B291" s="8" t="s">
        <v>431</v>
      </c>
      <c r="C291" s="2"/>
      <c r="D291" s="5" t="s">
        <v>10</v>
      </c>
      <c r="E291" s="5" t="s">
        <v>11</v>
      </c>
    </row>
    <row r="292" spans="1:5" x14ac:dyDescent="0.25">
      <c r="A292" s="39">
        <v>13.2</v>
      </c>
      <c r="B292" s="18" t="s">
        <v>432</v>
      </c>
      <c r="C292" s="11"/>
      <c r="D292" s="5"/>
      <c r="E292" s="5"/>
    </row>
    <row r="293" spans="1:5" ht="15" customHeight="1" outlineLevel="1" x14ac:dyDescent="0.25">
      <c r="A293" s="40" t="s">
        <v>433</v>
      </c>
      <c r="B293" s="3" t="s">
        <v>434</v>
      </c>
      <c r="C293" s="5" t="s">
        <v>20</v>
      </c>
      <c r="D293" s="253" t="s">
        <v>11</v>
      </c>
      <c r="E293" s="253" t="s">
        <v>11</v>
      </c>
    </row>
    <row r="294" spans="1:5" ht="15" customHeight="1" outlineLevel="1" x14ac:dyDescent="0.25">
      <c r="A294" s="40" t="s">
        <v>435</v>
      </c>
      <c r="B294" s="34" t="s">
        <v>280</v>
      </c>
      <c r="C294" s="5"/>
      <c r="D294" s="253"/>
      <c r="E294" s="253"/>
    </row>
    <row r="295" spans="1:5" x14ac:dyDescent="0.25">
      <c r="A295" s="37"/>
      <c r="B295" s="3" t="s">
        <v>267</v>
      </c>
      <c r="C295" s="253" t="s">
        <v>70</v>
      </c>
      <c r="D295" s="2"/>
      <c r="E295" s="2"/>
    </row>
    <row r="296" spans="1:5" outlineLevel="1" x14ac:dyDescent="0.25">
      <c r="A296" s="37"/>
      <c r="B296" s="29" t="s">
        <v>282</v>
      </c>
      <c r="C296" s="253"/>
      <c r="D296" s="5" t="s">
        <v>10</v>
      </c>
      <c r="E296" s="5" t="s">
        <v>11</v>
      </c>
    </row>
    <row r="297" spans="1:5" outlineLevel="1" x14ac:dyDescent="0.25">
      <c r="A297" s="39">
        <v>13.3</v>
      </c>
      <c r="B297" s="9" t="s">
        <v>436</v>
      </c>
      <c r="C297" s="2"/>
      <c r="D297" s="5" t="s">
        <v>10</v>
      </c>
      <c r="E297" s="5" t="s">
        <v>11</v>
      </c>
    </row>
    <row r="298" spans="1:5" ht="41.4" outlineLevel="1" x14ac:dyDescent="0.25">
      <c r="A298" s="40" t="s">
        <v>437</v>
      </c>
      <c r="B298" s="3" t="s">
        <v>438</v>
      </c>
      <c r="C298" s="5" t="s">
        <v>9</v>
      </c>
      <c r="D298" s="5" t="s">
        <v>10</v>
      </c>
      <c r="E298" s="5" t="s">
        <v>11</v>
      </c>
    </row>
    <row r="299" spans="1:5" ht="27.6" outlineLevel="1" x14ac:dyDescent="0.25">
      <c r="A299" s="40" t="s">
        <v>439</v>
      </c>
      <c r="B299" s="3" t="s">
        <v>440</v>
      </c>
      <c r="C299" s="5" t="s">
        <v>9</v>
      </c>
      <c r="D299" s="5" t="s">
        <v>10</v>
      </c>
      <c r="E299" s="5" t="s">
        <v>11</v>
      </c>
    </row>
    <row r="300" spans="1:5" ht="82.8" outlineLevel="1" x14ac:dyDescent="0.25">
      <c r="A300" s="40" t="s">
        <v>441</v>
      </c>
      <c r="B300" s="3" t="s">
        <v>442</v>
      </c>
      <c r="C300" s="5" t="s">
        <v>20</v>
      </c>
      <c r="D300" s="5" t="s">
        <v>10</v>
      </c>
      <c r="E300" s="5" t="s">
        <v>11</v>
      </c>
    </row>
    <row r="301" spans="1:5" ht="41.4" x14ac:dyDescent="0.25">
      <c r="A301" s="40" t="s">
        <v>443</v>
      </c>
      <c r="B301" s="3" t="s">
        <v>444</v>
      </c>
      <c r="C301" s="5" t="s">
        <v>9</v>
      </c>
      <c r="D301" s="13"/>
      <c r="E301" s="13"/>
    </row>
    <row r="302" spans="1:5" ht="27.6" x14ac:dyDescent="0.25">
      <c r="A302" s="40" t="s">
        <v>445</v>
      </c>
      <c r="B302" s="3" t="s">
        <v>446</v>
      </c>
      <c r="C302" s="5" t="s">
        <v>9</v>
      </c>
      <c r="D302" s="5" t="s">
        <v>10</v>
      </c>
      <c r="E302" s="5" t="s">
        <v>11</v>
      </c>
    </row>
    <row r="303" spans="1:5" x14ac:dyDescent="0.25">
      <c r="A303" s="190">
        <v>13.4</v>
      </c>
      <c r="B303" s="18" t="s">
        <v>447</v>
      </c>
      <c r="C303" s="13"/>
      <c r="D303" s="5"/>
      <c r="E303" s="5"/>
    </row>
    <row r="304" spans="1:5" ht="96.6" outlineLevel="1" x14ac:dyDescent="0.25">
      <c r="A304" s="187" t="s">
        <v>448</v>
      </c>
      <c r="B304" s="34" t="s">
        <v>449</v>
      </c>
      <c r="C304" s="5" t="s">
        <v>20</v>
      </c>
      <c r="D304" s="4" t="s">
        <v>11</v>
      </c>
      <c r="E304" s="4" t="s">
        <v>11</v>
      </c>
    </row>
    <row r="305" spans="1:5" x14ac:dyDescent="0.25">
      <c r="A305" s="187" t="s">
        <v>450</v>
      </c>
      <c r="B305" s="34" t="s">
        <v>451</v>
      </c>
      <c r="C305" s="5"/>
    </row>
    <row r="306" spans="1:5" ht="82.8" x14ac:dyDescent="0.25">
      <c r="A306" s="187"/>
      <c r="B306" s="3" t="s">
        <v>452</v>
      </c>
      <c r="C306" s="4" t="s">
        <v>70</v>
      </c>
      <c r="D306" s="10"/>
      <c r="E306" s="10"/>
    </row>
    <row r="307" spans="1:5" x14ac:dyDescent="0.25">
      <c r="A307" s="40"/>
      <c r="B307" s="16"/>
      <c r="D307" s="11"/>
      <c r="E307" s="11"/>
    </row>
    <row r="308" spans="1:5" ht="22.2" outlineLevel="1" x14ac:dyDescent="0.25">
      <c r="A308" s="189"/>
      <c r="B308" s="28" t="s">
        <v>453</v>
      </c>
      <c r="C308" s="10"/>
      <c r="D308" s="5" t="s">
        <v>10</v>
      </c>
      <c r="E308" s="5" t="s">
        <v>11</v>
      </c>
    </row>
    <row r="309" spans="1:5" outlineLevel="1" x14ac:dyDescent="0.25">
      <c r="A309" s="39">
        <v>14.2</v>
      </c>
      <c r="B309" s="18" t="s">
        <v>454</v>
      </c>
      <c r="C309" s="11"/>
      <c r="D309" s="5" t="s">
        <v>10</v>
      </c>
      <c r="E309" s="5" t="s">
        <v>11</v>
      </c>
    </row>
    <row r="310" spans="1:5" ht="82.8" outlineLevel="1" x14ac:dyDescent="0.25">
      <c r="A310" s="40" t="s">
        <v>455</v>
      </c>
      <c r="B310" s="20" t="s">
        <v>456</v>
      </c>
      <c r="C310" s="5" t="s">
        <v>20</v>
      </c>
      <c r="D310" s="5" t="s">
        <v>10</v>
      </c>
      <c r="E310" s="5" t="s">
        <v>11</v>
      </c>
    </row>
    <row r="311" spans="1:5" ht="82.8" x14ac:dyDescent="0.25">
      <c r="A311" s="40" t="s">
        <v>457</v>
      </c>
      <c r="B311" s="20" t="s">
        <v>458</v>
      </c>
      <c r="C311" s="5" t="s">
        <v>20</v>
      </c>
      <c r="D311" s="11"/>
      <c r="E311" s="11"/>
    </row>
    <row r="312" spans="1:5" ht="82.8" outlineLevel="1" x14ac:dyDescent="0.25">
      <c r="A312" s="40" t="s">
        <v>459</v>
      </c>
      <c r="B312" s="20" t="s">
        <v>460</v>
      </c>
      <c r="C312" s="5" t="s">
        <v>20</v>
      </c>
      <c r="D312" s="5" t="s">
        <v>10</v>
      </c>
      <c r="E312" s="5" t="s">
        <v>11</v>
      </c>
    </row>
    <row r="313" spans="1:5" outlineLevel="1" x14ac:dyDescent="0.25">
      <c r="A313" s="39">
        <v>14.3</v>
      </c>
      <c r="B313" s="21" t="s">
        <v>461</v>
      </c>
      <c r="C313" s="11"/>
      <c r="D313" s="5" t="s">
        <v>10</v>
      </c>
      <c r="E313" s="5" t="s">
        <v>10</v>
      </c>
    </row>
    <row r="314" spans="1:5" ht="55.2" outlineLevel="1" x14ac:dyDescent="0.25">
      <c r="A314" s="40" t="s">
        <v>462</v>
      </c>
      <c r="B314" s="20" t="s">
        <v>463</v>
      </c>
      <c r="C314" s="5" t="s">
        <v>9</v>
      </c>
      <c r="D314" s="5" t="s">
        <v>10</v>
      </c>
      <c r="E314" s="5" t="s">
        <v>11</v>
      </c>
    </row>
    <row r="315" spans="1:5" ht="55.2" outlineLevel="1" x14ac:dyDescent="0.25">
      <c r="A315" s="40" t="s">
        <v>464</v>
      </c>
      <c r="B315" s="20" t="s">
        <v>465</v>
      </c>
      <c r="C315" s="5" t="s">
        <v>9</v>
      </c>
      <c r="D315" s="5" t="s">
        <v>10</v>
      </c>
      <c r="E315" s="5" t="s">
        <v>11</v>
      </c>
    </row>
    <row r="316" spans="1:5" ht="55.2" x14ac:dyDescent="0.25">
      <c r="A316" s="40" t="s">
        <v>466</v>
      </c>
      <c r="B316" s="20" t="s">
        <v>467</v>
      </c>
      <c r="C316" s="5" t="s">
        <v>9</v>
      </c>
      <c r="D316" s="14"/>
      <c r="E316" s="14"/>
    </row>
    <row r="317" spans="1:5" ht="41.4" outlineLevel="1" x14ac:dyDescent="0.25">
      <c r="A317" s="40" t="s">
        <v>468</v>
      </c>
      <c r="B317" s="20" t="s">
        <v>469</v>
      </c>
      <c r="C317" s="5" t="s">
        <v>9</v>
      </c>
      <c r="D317" s="5" t="s">
        <v>10</v>
      </c>
      <c r="E317" s="5" t="s">
        <v>11</v>
      </c>
    </row>
    <row r="318" spans="1:5" outlineLevel="1" x14ac:dyDescent="0.25">
      <c r="A318" s="39">
        <v>14.4</v>
      </c>
      <c r="B318" s="21" t="s">
        <v>470</v>
      </c>
      <c r="C318" s="14"/>
      <c r="D318" s="5" t="s">
        <v>10</v>
      </c>
      <c r="E318" s="5" t="s">
        <v>11</v>
      </c>
    </row>
    <row r="319" spans="1:5" ht="41.4" outlineLevel="1" x14ac:dyDescent="0.25">
      <c r="A319" s="40" t="s">
        <v>471</v>
      </c>
      <c r="B319" s="20" t="s">
        <v>472</v>
      </c>
      <c r="C319" s="5" t="s">
        <v>9</v>
      </c>
      <c r="D319" s="5" t="s">
        <v>10</v>
      </c>
      <c r="E319" s="5" t="s">
        <v>10</v>
      </c>
    </row>
    <row r="320" spans="1:5" ht="41.4" x14ac:dyDescent="0.25">
      <c r="A320" s="40" t="s">
        <v>473</v>
      </c>
      <c r="B320" s="20" t="s">
        <v>474</v>
      </c>
      <c r="C320" s="5" t="s">
        <v>9</v>
      </c>
      <c r="D320" s="11"/>
      <c r="E320" s="11"/>
    </row>
    <row r="321" spans="1:5" ht="41.4" outlineLevel="1" x14ac:dyDescent="0.25">
      <c r="A321" s="40" t="s">
        <v>475</v>
      </c>
      <c r="B321" s="20" t="s">
        <v>476</v>
      </c>
      <c r="C321" s="5" t="s">
        <v>9</v>
      </c>
      <c r="D321" s="5" t="s">
        <v>10</v>
      </c>
      <c r="E321" s="5" t="s">
        <v>11</v>
      </c>
    </row>
    <row r="322" spans="1:5" outlineLevel="1" x14ac:dyDescent="0.25">
      <c r="A322" s="39">
        <v>14.5</v>
      </c>
      <c r="B322" s="21" t="s">
        <v>477</v>
      </c>
      <c r="C322" s="11"/>
      <c r="D322" s="5" t="s">
        <v>10</v>
      </c>
      <c r="E322" s="5" t="s">
        <v>11</v>
      </c>
    </row>
    <row r="323" spans="1:5" ht="27.6" outlineLevel="1" x14ac:dyDescent="0.25">
      <c r="A323" s="40" t="s">
        <v>478</v>
      </c>
      <c r="B323" s="20" t="s">
        <v>479</v>
      </c>
      <c r="C323" s="5" t="s">
        <v>9</v>
      </c>
      <c r="D323" s="5" t="s">
        <v>10</v>
      </c>
      <c r="E323" s="5" t="s">
        <v>11</v>
      </c>
    </row>
    <row r="324" spans="1:5" ht="27.6" outlineLevel="1" x14ac:dyDescent="0.25">
      <c r="A324" s="40" t="s">
        <v>480</v>
      </c>
      <c r="B324" s="20" t="s">
        <v>481</v>
      </c>
      <c r="C324" s="5" t="s">
        <v>9</v>
      </c>
      <c r="D324" s="5" t="s">
        <v>10</v>
      </c>
      <c r="E324" s="5" t="s">
        <v>11</v>
      </c>
    </row>
    <row r="325" spans="1:5" ht="82.8" outlineLevel="1" x14ac:dyDescent="0.25">
      <c r="A325" s="40" t="s">
        <v>482</v>
      </c>
      <c r="B325" s="20" t="s">
        <v>483</v>
      </c>
      <c r="C325" s="5" t="s">
        <v>20</v>
      </c>
      <c r="D325" s="5" t="s">
        <v>10</v>
      </c>
      <c r="E325" s="5" t="s">
        <v>11</v>
      </c>
    </row>
    <row r="326" spans="1:5" ht="27.6" x14ac:dyDescent="0.25">
      <c r="A326" s="40" t="s">
        <v>484</v>
      </c>
      <c r="B326" s="20" t="s">
        <v>485</v>
      </c>
      <c r="C326" s="5" t="s">
        <v>9</v>
      </c>
      <c r="D326" s="5"/>
      <c r="E326" s="5"/>
    </row>
    <row r="327" spans="1:5" ht="41.4" x14ac:dyDescent="0.25">
      <c r="A327" s="40" t="s">
        <v>486</v>
      </c>
      <c r="B327" s="20" t="s">
        <v>487</v>
      </c>
      <c r="C327" s="5" t="s">
        <v>9</v>
      </c>
      <c r="D327" s="10"/>
      <c r="E327" s="10"/>
    </row>
    <row r="328" spans="1:5" x14ac:dyDescent="0.25">
      <c r="A328" s="40"/>
      <c r="C328" s="5"/>
      <c r="D328" s="14"/>
      <c r="E328" s="14"/>
    </row>
    <row r="329" spans="1:5" ht="22.2" outlineLevel="1" x14ac:dyDescent="0.25">
      <c r="A329" s="189"/>
      <c r="B329" s="28" t="s">
        <v>488</v>
      </c>
      <c r="C329" s="10"/>
      <c r="D329" s="4" t="s">
        <v>10</v>
      </c>
      <c r="E329" s="4" t="s">
        <v>11</v>
      </c>
    </row>
    <row r="330" spans="1:5" outlineLevel="1" x14ac:dyDescent="0.25">
      <c r="A330" s="39">
        <v>15.2</v>
      </c>
      <c r="B330" s="21" t="s">
        <v>489</v>
      </c>
      <c r="C330" s="14"/>
      <c r="D330" s="4" t="s">
        <v>10</v>
      </c>
      <c r="E330" s="4" t="s">
        <v>10</v>
      </c>
    </row>
    <row r="331" spans="1:5" ht="41.4" outlineLevel="1" x14ac:dyDescent="0.25">
      <c r="A331" s="40" t="s">
        <v>490</v>
      </c>
      <c r="B331" s="20" t="s">
        <v>491</v>
      </c>
      <c r="C331" s="4" t="s">
        <v>9</v>
      </c>
      <c r="D331" s="5" t="s">
        <v>10</v>
      </c>
      <c r="E331" s="5" t="s">
        <v>11</v>
      </c>
    </row>
    <row r="332" spans="1:5" ht="27.6" outlineLevel="1" x14ac:dyDescent="0.25">
      <c r="A332" s="40" t="s">
        <v>492</v>
      </c>
      <c r="B332" s="20" t="s">
        <v>493</v>
      </c>
      <c r="C332" s="4" t="s">
        <v>9</v>
      </c>
      <c r="D332" s="5" t="s">
        <v>10</v>
      </c>
      <c r="E332" s="5" t="s">
        <v>11</v>
      </c>
    </row>
    <row r="333" spans="1:5" ht="41.4" outlineLevel="1" x14ac:dyDescent="0.25">
      <c r="A333" s="40" t="s">
        <v>494</v>
      </c>
      <c r="B333" s="20" t="s">
        <v>495</v>
      </c>
      <c r="C333" s="5" t="s">
        <v>9</v>
      </c>
      <c r="D333" s="5" t="s">
        <v>10</v>
      </c>
      <c r="E333" s="5" t="s">
        <v>11</v>
      </c>
    </row>
    <row r="334" spans="1:5" ht="82.8" outlineLevel="1" x14ac:dyDescent="0.25">
      <c r="A334" s="40" t="s">
        <v>496</v>
      </c>
      <c r="B334" s="20" t="s">
        <v>497</v>
      </c>
      <c r="C334" s="5" t="s">
        <v>20</v>
      </c>
      <c r="D334" s="5" t="s">
        <v>10</v>
      </c>
      <c r="E334" s="5" t="s">
        <v>11</v>
      </c>
    </row>
    <row r="335" spans="1:5" ht="82.8" x14ac:dyDescent="0.25">
      <c r="A335" s="40" t="s">
        <v>498</v>
      </c>
      <c r="B335" s="20" t="s">
        <v>499</v>
      </c>
      <c r="C335" s="5" t="s">
        <v>20</v>
      </c>
      <c r="D335" s="14"/>
      <c r="E335" s="14"/>
    </row>
    <row r="336" spans="1:5" ht="82.8" outlineLevel="1" x14ac:dyDescent="0.25">
      <c r="A336" s="40" t="s">
        <v>500</v>
      </c>
      <c r="B336" s="20" t="s">
        <v>501</v>
      </c>
      <c r="C336" s="5" t="s">
        <v>20</v>
      </c>
      <c r="D336" s="5" t="s">
        <v>10</v>
      </c>
      <c r="E336" s="5" t="s">
        <v>10</v>
      </c>
    </row>
    <row r="337" spans="1:5" outlineLevel="1" x14ac:dyDescent="0.25">
      <c r="A337" s="39">
        <v>15.3</v>
      </c>
      <c r="B337" s="27" t="s">
        <v>502</v>
      </c>
      <c r="C337" s="14"/>
      <c r="D337" s="5" t="s">
        <v>10</v>
      </c>
      <c r="E337" s="5" t="s">
        <v>10</v>
      </c>
    </row>
    <row r="338" spans="1:5" ht="41.4" outlineLevel="1" x14ac:dyDescent="0.25">
      <c r="A338" s="40" t="s">
        <v>503</v>
      </c>
      <c r="B338" s="20" t="s">
        <v>504</v>
      </c>
      <c r="C338" s="5" t="s">
        <v>9</v>
      </c>
      <c r="D338" s="5" t="s">
        <v>10</v>
      </c>
      <c r="E338" s="5" t="s">
        <v>11</v>
      </c>
    </row>
    <row r="339" spans="1:5" ht="41.4" outlineLevel="1" x14ac:dyDescent="0.25">
      <c r="A339" s="40" t="s">
        <v>505</v>
      </c>
      <c r="B339" s="20" t="s">
        <v>506</v>
      </c>
      <c r="C339" s="5" t="s">
        <v>9</v>
      </c>
      <c r="D339" s="5" t="s">
        <v>10</v>
      </c>
      <c r="E339" s="5" t="s">
        <v>10</v>
      </c>
    </row>
    <row r="340" spans="1:5" ht="27.6" outlineLevel="1" x14ac:dyDescent="0.25">
      <c r="A340" s="40" t="s">
        <v>507</v>
      </c>
      <c r="B340" s="20" t="s">
        <v>508</v>
      </c>
      <c r="C340" s="5" t="s">
        <v>9</v>
      </c>
      <c r="D340" s="5" t="s">
        <v>10</v>
      </c>
      <c r="E340" s="5" t="s">
        <v>11</v>
      </c>
    </row>
    <row r="341" spans="1:5" ht="27.6" x14ac:dyDescent="0.25">
      <c r="A341" s="40" t="s">
        <v>509</v>
      </c>
      <c r="B341" s="20" t="s">
        <v>510</v>
      </c>
      <c r="C341" s="5" t="s">
        <v>9</v>
      </c>
      <c r="D341" s="14"/>
      <c r="E341" s="14"/>
    </row>
    <row r="342" spans="1:5" ht="27.6" outlineLevel="1" x14ac:dyDescent="0.25">
      <c r="A342" s="40" t="s">
        <v>511</v>
      </c>
      <c r="B342" s="20" t="s">
        <v>512</v>
      </c>
      <c r="C342" s="5" t="s">
        <v>9</v>
      </c>
      <c r="D342" s="5" t="s">
        <v>10</v>
      </c>
      <c r="E342" s="5" t="s">
        <v>11</v>
      </c>
    </row>
    <row r="343" spans="1:5" outlineLevel="1" x14ac:dyDescent="0.25">
      <c r="A343" s="39">
        <v>15.4</v>
      </c>
      <c r="B343" s="27" t="s">
        <v>513</v>
      </c>
      <c r="C343" s="14"/>
      <c r="D343" s="5" t="s">
        <v>10</v>
      </c>
      <c r="E343" s="5" t="s">
        <v>10</v>
      </c>
    </row>
    <row r="344" spans="1:5" ht="41.4" outlineLevel="1" x14ac:dyDescent="0.25">
      <c r="A344" s="40" t="s">
        <v>514</v>
      </c>
      <c r="B344" s="20" t="s">
        <v>472</v>
      </c>
      <c r="C344" s="5" t="s">
        <v>9</v>
      </c>
      <c r="D344" s="5" t="s">
        <v>10</v>
      </c>
      <c r="E344" s="5" t="s">
        <v>10</v>
      </c>
    </row>
    <row r="345" spans="1:5" ht="27.6" x14ac:dyDescent="0.25">
      <c r="A345" s="40" t="s">
        <v>515</v>
      </c>
      <c r="B345" s="20" t="s">
        <v>516</v>
      </c>
      <c r="C345" s="5" t="s">
        <v>9</v>
      </c>
    </row>
    <row r="346" spans="1:5" s="16" customFormat="1" ht="27.6" x14ac:dyDescent="0.25">
      <c r="A346" s="40" t="s">
        <v>517</v>
      </c>
      <c r="B346" s="20" t="s">
        <v>518</v>
      </c>
      <c r="C346" s="5" t="s">
        <v>9</v>
      </c>
      <c r="D346" s="1"/>
      <c r="E346" s="1"/>
    </row>
    <row r="347" spans="1:5" s="16" customFormat="1" x14ac:dyDescent="0.25">
      <c r="A347" s="40"/>
      <c r="C347"/>
      <c r="D347" s="1"/>
      <c r="E347" s="1"/>
    </row>
    <row r="348" spans="1:5" s="16" customFormat="1" ht="22.2" outlineLevel="1" x14ac:dyDescent="0.25">
      <c r="A348" s="39"/>
      <c r="B348" s="8" t="s">
        <v>519</v>
      </c>
      <c r="C348" s="1"/>
      <c r="D348" s="4" t="s">
        <v>10</v>
      </c>
      <c r="E348" s="4" t="s">
        <v>11</v>
      </c>
    </row>
    <row r="349" spans="1:5" s="16" customFormat="1" outlineLevel="1" x14ac:dyDescent="0.25">
      <c r="A349" s="39">
        <v>16.2</v>
      </c>
      <c r="B349" s="9" t="s">
        <v>520</v>
      </c>
      <c r="C349" s="1"/>
      <c r="D349" s="4" t="s">
        <v>10</v>
      </c>
      <c r="E349" s="4" t="s">
        <v>11</v>
      </c>
    </row>
    <row r="350" spans="1:5" s="16" customFormat="1" ht="96.6" outlineLevel="1" x14ac:dyDescent="0.25">
      <c r="A350" s="40" t="s">
        <v>521</v>
      </c>
      <c r="B350" s="3" t="s">
        <v>522</v>
      </c>
      <c r="C350" s="4" t="s">
        <v>20</v>
      </c>
      <c r="D350" s="4" t="s">
        <v>10</v>
      </c>
      <c r="E350" s="4" t="s">
        <v>10</v>
      </c>
    </row>
    <row r="351" spans="1:5" s="16" customFormat="1" ht="69" outlineLevel="1" x14ac:dyDescent="0.25">
      <c r="A351" s="40" t="s">
        <v>523</v>
      </c>
      <c r="B351" s="3" t="s">
        <v>524</v>
      </c>
      <c r="C351" s="4" t="s">
        <v>20</v>
      </c>
      <c r="D351" s="4" t="s">
        <v>10</v>
      </c>
      <c r="E351" s="4" t="s">
        <v>11</v>
      </c>
    </row>
    <row r="352" spans="1:5" s="16" customFormat="1" ht="41.4" outlineLevel="1" x14ac:dyDescent="0.25">
      <c r="A352" s="40" t="s">
        <v>525</v>
      </c>
      <c r="B352" s="3" t="s">
        <v>526</v>
      </c>
      <c r="C352" s="4" t="s">
        <v>9</v>
      </c>
      <c r="D352" s="4" t="s">
        <v>10</v>
      </c>
      <c r="E352" s="4" t="s">
        <v>11</v>
      </c>
    </row>
    <row r="353" spans="1:5" s="16" customFormat="1" ht="41.4" outlineLevel="1" x14ac:dyDescent="0.25">
      <c r="A353" s="40" t="s">
        <v>527</v>
      </c>
      <c r="B353" s="3" t="s">
        <v>528</v>
      </c>
      <c r="C353" s="4" t="s">
        <v>9</v>
      </c>
      <c r="D353" s="4" t="s">
        <v>10</v>
      </c>
      <c r="E353" s="4" t="s">
        <v>10</v>
      </c>
    </row>
    <row r="354" spans="1:5" s="16" customFormat="1" ht="27.6" outlineLevel="1" x14ac:dyDescent="0.25">
      <c r="A354" s="40" t="s">
        <v>529</v>
      </c>
      <c r="B354" s="3" t="s">
        <v>530</v>
      </c>
      <c r="C354" s="4" t="s">
        <v>9</v>
      </c>
      <c r="D354" s="4" t="s">
        <v>10</v>
      </c>
      <c r="E354" s="4" t="s">
        <v>11</v>
      </c>
    </row>
    <row r="355" spans="1:5" s="16" customFormat="1" ht="110.4" x14ac:dyDescent="0.25">
      <c r="A355" s="40" t="s">
        <v>531</v>
      </c>
      <c r="B355" s="3" t="s">
        <v>532</v>
      </c>
      <c r="C355" s="4" t="s">
        <v>20</v>
      </c>
      <c r="D355" s="1"/>
      <c r="E355" s="1"/>
    </row>
    <row r="356" spans="1:5" s="16" customFormat="1" ht="55.2" outlineLevel="1" x14ac:dyDescent="0.25">
      <c r="A356" s="40" t="s">
        <v>533</v>
      </c>
      <c r="B356" s="3" t="s">
        <v>534</v>
      </c>
      <c r="C356" s="5" t="s">
        <v>9</v>
      </c>
      <c r="D356" s="4" t="s">
        <v>10</v>
      </c>
      <c r="E356" s="4" t="s">
        <v>11</v>
      </c>
    </row>
    <row r="357" spans="1:5" s="16" customFormat="1" outlineLevel="1" x14ac:dyDescent="0.25">
      <c r="A357" s="39">
        <v>16.3</v>
      </c>
      <c r="B357" s="9" t="s">
        <v>535</v>
      </c>
      <c r="C357" s="1"/>
      <c r="D357" s="4" t="s">
        <v>10</v>
      </c>
      <c r="E357" s="4" t="s">
        <v>11</v>
      </c>
    </row>
    <row r="358" spans="1:5" s="16" customFormat="1" ht="96.6" outlineLevel="1" x14ac:dyDescent="0.25">
      <c r="A358" s="40" t="s">
        <v>536</v>
      </c>
      <c r="B358" s="3" t="s">
        <v>537</v>
      </c>
      <c r="C358" s="4" t="s">
        <v>20</v>
      </c>
      <c r="D358" s="4" t="s">
        <v>10</v>
      </c>
      <c r="E358" s="4" t="s">
        <v>11</v>
      </c>
    </row>
    <row r="359" spans="1:5" s="16" customFormat="1" ht="41.4" outlineLevel="1" x14ac:dyDescent="0.25">
      <c r="A359" s="40" t="s">
        <v>538</v>
      </c>
      <c r="B359" s="3" t="s">
        <v>539</v>
      </c>
      <c r="C359" s="4" t="s">
        <v>9</v>
      </c>
      <c r="D359" s="4" t="s">
        <v>10</v>
      </c>
      <c r="E359" s="4" t="s">
        <v>11</v>
      </c>
    </row>
    <row r="360" spans="1:5" s="16" customFormat="1" ht="27.6" x14ac:dyDescent="0.25">
      <c r="A360" s="40" t="s">
        <v>540</v>
      </c>
      <c r="B360" s="3" t="s">
        <v>541</v>
      </c>
      <c r="C360" s="4" t="s">
        <v>9</v>
      </c>
      <c r="D360" s="19"/>
      <c r="E360" s="19"/>
    </row>
    <row r="361" spans="1:5" s="16" customFormat="1" ht="41.4" x14ac:dyDescent="0.25">
      <c r="A361" s="40" t="s">
        <v>542</v>
      </c>
      <c r="B361" s="3" t="s">
        <v>543</v>
      </c>
      <c r="C361" s="4" t="s">
        <v>9</v>
      </c>
      <c r="D361" s="47"/>
      <c r="E361" s="47"/>
    </row>
    <row r="362" spans="1:5" s="16" customFormat="1" outlineLevel="1" x14ac:dyDescent="0.25">
      <c r="A362" s="39">
        <v>16.399999999999999</v>
      </c>
      <c r="B362" s="18" t="s">
        <v>544</v>
      </c>
      <c r="C362" s="19"/>
      <c r="D362" s="252" t="s">
        <v>11</v>
      </c>
      <c r="E362" s="252" t="s">
        <v>11</v>
      </c>
    </row>
    <row r="363" spans="1:5" s="16" customFormat="1" outlineLevel="1" x14ac:dyDescent="0.25">
      <c r="A363" s="40" t="s">
        <v>545</v>
      </c>
      <c r="B363" s="34" t="s">
        <v>546</v>
      </c>
      <c r="C363" s="47"/>
      <c r="D363" s="252"/>
      <c r="E363" s="252"/>
    </row>
    <row r="364" spans="1:5" s="16" customFormat="1" x14ac:dyDescent="0.25">
      <c r="A364" s="40"/>
      <c r="B364" s="20" t="s">
        <v>113</v>
      </c>
      <c r="C364" s="252" t="s">
        <v>70</v>
      </c>
      <c r="D364" s="4"/>
      <c r="E364" s="4"/>
    </row>
    <row r="365" spans="1:5" s="16" customFormat="1" x14ac:dyDescent="0.25">
      <c r="A365" s="40"/>
      <c r="B365" s="20" t="s">
        <v>547</v>
      </c>
      <c r="C365" s="252"/>
      <c r="D365" s="4"/>
      <c r="E365" s="4"/>
    </row>
    <row r="366" spans="1:5" x14ac:dyDescent="0.25">
      <c r="C366" s="4"/>
    </row>
    <row r="367" spans="1:5" x14ac:dyDescent="0.25">
      <c r="C367" s="4"/>
    </row>
  </sheetData>
  <autoFilter ref="C1:D365"/>
  <mergeCells count="75">
    <mergeCell ref="E178:E179"/>
    <mergeCell ref="C181:C182"/>
    <mergeCell ref="D178:D179"/>
    <mergeCell ref="E221:E222"/>
    <mergeCell ref="C197:C198"/>
    <mergeCell ref="D195:D196"/>
    <mergeCell ref="E195:E196"/>
    <mergeCell ref="C213:C218"/>
    <mergeCell ref="D211:D216"/>
    <mergeCell ref="E211:E216"/>
    <mergeCell ref="C201:C202"/>
    <mergeCell ref="E142:E143"/>
    <mergeCell ref="C364:C365"/>
    <mergeCell ref="D362:D363"/>
    <mergeCell ref="E362:E363"/>
    <mergeCell ref="C260:C261"/>
    <mergeCell ref="D258:D259"/>
    <mergeCell ref="E258:E259"/>
    <mergeCell ref="C285:C287"/>
    <mergeCell ref="D283:D285"/>
    <mergeCell ref="E283:E285"/>
    <mergeCell ref="C295:C296"/>
    <mergeCell ref="D293:D294"/>
    <mergeCell ref="E293:E294"/>
    <mergeCell ref="C171:C172"/>
    <mergeCell ref="C223:C224"/>
    <mergeCell ref="D221:D222"/>
    <mergeCell ref="C235:C236"/>
    <mergeCell ref="C118:C126"/>
    <mergeCell ref="D118:D126"/>
    <mergeCell ref="E118:E126"/>
    <mergeCell ref="C114:C115"/>
    <mergeCell ref="D114:D115"/>
    <mergeCell ref="E114:E115"/>
    <mergeCell ref="D233:D234"/>
    <mergeCell ref="E233:E234"/>
    <mergeCell ref="C231:C232"/>
    <mergeCell ref="D229:D230"/>
    <mergeCell ref="D169:D170"/>
    <mergeCell ref="E169:E170"/>
    <mergeCell ref="D203:D204"/>
    <mergeCell ref="E203:E204"/>
    <mergeCell ref="E229:E230"/>
    <mergeCell ref="D10:D26"/>
    <mergeCell ref="E10:E26"/>
    <mergeCell ref="C10:C26"/>
    <mergeCell ref="C89:C90"/>
    <mergeCell ref="D89:D90"/>
    <mergeCell ref="E89:E90"/>
    <mergeCell ref="C75:C76"/>
    <mergeCell ref="D75:D76"/>
    <mergeCell ref="E75:E76"/>
    <mergeCell ref="C54:C55"/>
    <mergeCell ref="D54:D55"/>
    <mergeCell ref="E54:E55"/>
    <mergeCell ref="C36:C37"/>
    <mergeCell ref="D36:D37"/>
    <mergeCell ref="E36:E37"/>
    <mergeCell ref="C64:C65"/>
    <mergeCell ref="D64:D65"/>
    <mergeCell ref="E64:E65"/>
    <mergeCell ref="C227:C228"/>
    <mergeCell ref="D225:D226"/>
    <mergeCell ref="E225:E226"/>
    <mergeCell ref="E199:E200"/>
    <mergeCell ref="C205:C206"/>
    <mergeCell ref="C99:C100"/>
    <mergeCell ref="D99:D100"/>
    <mergeCell ref="E99:E100"/>
    <mergeCell ref="C105:C106"/>
    <mergeCell ref="D105:D106"/>
    <mergeCell ref="E105:E106"/>
    <mergeCell ref="D199:D200"/>
    <mergeCell ref="C142:C143"/>
    <mergeCell ref="D142:D143"/>
  </mergeCells>
  <phoneticPr fontId="8"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zoomScale="76" zoomScaleNormal="76" workbookViewId="0">
      <selection sqref="A1:G1"/>
    </sheetView>
  </sheetViews>
  <sheetFormatPr defaultColWidth="8.8984375" defaultRowHeight="13.8" x14ac:dyDescent="0.25"/>
  <cols>
    <col min="2" max="2" width="18.3984375" customWidth="1"/>
    <col min="3" max="3" width="83.8984375" customWidth="1"/>
    <col min="4" max="4" width="23.09765625" customWidth="1"/>
  </cols>
  <sheetData>
    <row r="1" spans="1:7" ht="14.4" customHeight="1" x14ac:dyDescent="0.25">
      <c r="A1" s="348" t="s">
        <v>1009</v>
      </c>
      <c r="B1" s="348"/>
      <c r="C1" s="348"/>
      <c r="D1" s="348"/>
      <c r="E1" s="348"/>
      <c r="F1" s="348"/>
      <c r="G1" s="348"/>
    </row>
    <row r="2" spans="1:7" ht="39.75" customHeight="1" x14ac:dyDescent="0.25">
      <c r="A2" s="164" t="s">
        <v>548</v>
      </c>
      <c r="B2" s="159" t="s">
        <v>0</v>
      </c>
      <c r="C2" s="159" t="s">
        <v>1</v>
      </c>
      <c r="D2" s="158" t="s">
        <v>549</v>
      </c>
      <c r="E2" s="158" t="s">
        <v>550</v>
      </c>
      <c r="F2" s="158" t="s">
        <v>551</v>
      </c>
      <c r="G2" s="158" t="s">
        <v>552</v>
      </c>
    </row>
    <row r="3" spans="1:7" x14ac:dyDescent="0.25">
      <c r="A3" s="48" t="s">
        <v>553</v>
      </c>
      <c r="B3" s="48">
        <v>8.1999999999999993</v>
      </c>
      <c r="C3" s="80" t="s">
        <v>781</v>
      </c>
      <c r="D3" s="64"/>
      <c r="E3" s="65"/>
      <c r="F3" s="65"/>
      <c r="G3" s="65"/>
    </row>
    <row r="4" spans="1:7" ht="59.4" customHeight="1" x14ac:dyDescent="0.25">
      <c r="A4" s="84" t="s">
        <v>554</v>
      </c>
      <c r="B4" s="51" t="s">
        <v>285</v>
      </c>
      <c r="C4" s="57" t="s">
        <v>782</v>
      </c>
      <c r="D4" s="55"/>
      <c r="E4" s="54"/>
      <c r="F4" s="72"/>
      <c r="G4" s="72"/>
    </row>
    <row r="5" spans="1:7" ht="48" customHeight="1" x14ac:dyDescent="0.25">
      <c r="A5" s="84" t="s">
        <v>554</v>
      </c>
      <c r="B5" s="51" t="s">
        <v>287</v>
      </c>
      <c r="C5" s="57" t="s">
        <v>783</v>
      </c>
      <c r="D5" s="55"/>
      <c r="E5" s="54"/>
      <c r="F5" s="72"/>
      <c r="G5" s="72"/>
    </row>
    <row r="6" spans="1:7" ht="45" customHeight="1" x14ac:dyDescent="0.25">
      <c r="A6" s="84" t="s">
        <v>554</v>
      </c>
      <c r="B6" s="51" t="s">
        <v>289</v>
      </c>
      <c r="C6" s="192" t="s">
        <v>784</v>
      </c>
      <c r="D6" s="55"/>
      <c r="E6" s="54"/>
      <c r="F6" s="72"/>
      <c r="G6" s="72"/>
    </row>
    <row r="7" spans="1:7" ht="48" customHeight="1" x14ac:dyDescent="0.25">
      <c r="A7" s="84" t="s">
        <v>554</v>
      </c>
      <c r="B7" s="51" t="s">
        <v>291</v>
      </c>
      <c r="C7" s="57" t="s">
        <v>785</v>
      </c>
      <c r="D7" s="55"/>
      <c r="E7" s="54"/>
      <c r="F7" s="72"/>
      <c r="G7" s="72"/>
    </row>
    <row r="8" spans="1:7" ht="48" customHeight="1" x14ac:dyDescent="0.25">
      <c r="A8" s="84" t="s">
        <v>554</v>
      </c>
      <c r="B8" s="51" t="s">
        <v>293</v>
      </c>
      <c r="C8" s="57" t="s">
        <v>786</v>
      </c>
      <c r="D8" s="55"/>
      <c r="E8" s="54"/>
      <c r="F8" s="72"/>
      <c r="G8" s="72"/>
    </row>
    <row r="9" spans="1:7" ht="45" customHeight="1" x14ac:dyDescent="0.25">
      <c r="A9" s="84" t="s">
        <v>554</v>
      </c>
      <c r="B9" s="51" t="s">
        <v>295</v>
      </c>
      <c r="C9" s="57" t="s">
        <v>787</v>
      </c>
      <c r="D9" s="55"/>
      <c r="E9" s="54"/>
      <c r="F9" s="72"/>
      <c r="G9" s="72"/>
    </row>
    <row r="10" spans="1:7" ht="48" customHeight="1" x14ac:dyDescent="0.25">
      <c r="A10" s="84" t="s">
        <v>554</v>
      </c>
      <c r="B10" s="51" t="s">
        <v>297</v>
      </c>
      <c r="C10" s="57" t="s">
        <v>788</v>
      </c>
      <c r="D10" s="55"/>
      <c r="E10" s="54"/>
      <c r="F10" s="72"/>
      <c r="G10" s="72"/>
    </row>
    <row r="11" spans="1:7" ht="45" customHeight="1" x14ac:dyDescent="0.25">
      <c r="A11" s="84" t="s">
        <v>554</v>
      </c>
      <c r="B11" s="51" t="s">
        <v>299</v>
      </c>
      <c r="C11" s="57" t="s">
        <v>789</v>
      </c>
      <c r="D11" s="55"/>
      <c r="E11" s="54"/>
      <c r="F11" s="72"/>
      <c r="G11" s="72"/>
    </row>
    <row r="12" spans="1:7" ht="27.6" x14ac:dyDescent="0.25">
      <c r="A12" s="84" t="s">
        <v>554</v>
      </c>
      <c r="B12" s="51" t="s">
        <v>301</v>
      </c>
      <c r="C12" s="57" t="s">
        <v>790</v>
      </c>
      <c r="D12" s="55"/>
      <c r="E12" s="54"/>
      <c r="F12" s="72"/>
      <c r="G12" s="72"/>
    </row>
    <row r="13" spans="1:7" x14ac:dyDescent="0.25">
      <c r="A13" s="48" t="s">
        <v>553</v>
      </c>
      <c r="B13" s="25">
        <v>8.3000000000000007</v>
      </c>
      <c r="C13" s="63" t="s">
        <v>791</v>
      </c>
      <c r="D13" s="64"/>
      <c r="E13" s="65"/>
      <c r="F13" s="65"/>
      <c r="G13" s="65"/>
    </row>
    <row r="14" spans="1:7" x14ac:dyDescent="0.25">
      <c r="A14" s="256" t="s">
        <v>554</v>
      </c>
      <c r="B14" s="256" t="s">
        <v>304</v>
      </c>
      <c r="C14" s="79" t="s">
        <v>791</v>
      </c>
      <c r="D14" s="308"/>
      <c r="E14" s="309"/>
      <c r="F14" s="309"/>
      <c r="G14" s="309"/>
    </row>
    <row r="15" spans="1:7" x14ac:dyDescent="0.25">
      <c r="A15" s="257"/>
      <c r="B15" s="257"/>
      <c r="C15" s="77" t="s">
        <v>792</v>
      </c>
      <c r="D15" s="68"/>
      <c r="E15" s="320"/>
      <c r="F15" s="321"/>
      <c r="G15" s="321"/>
    </row>
    <row r="16" spans="1:7" x14ac:dyDescent="0.25">
      <c r="A16" s="258"/>
      <c r="B16" s="258"/>
      <c r="C16" s="74" t="s">
        <v>793</v>
      </c>
      <c r="D16" s="69"/>
      <c r="E16" s="322"/>
      <c r="F16" s="323"/>
      <c r="G16" s="323"/>
    </row>
    <row r="17" spans="1:7" x14ac:dyDescent="0.25">
      <c r="A17" s="48" t="s">
        <v>553</v>
      </c>
      <c r="B17" s="25">
        <v>8.4</v>
      </c>
      <c r="C17" s="63" t="s">
        <v>794</v>
      </c>
      <c r="D17" s="64"/>
      <c r="E17" s="65"/>
      <c r="F17" s="65"/>
      <c r="G17" s="65"/>
    </row>
    <row r="18" spans="1:7" x14ac:dyDescent="0.25">
      <c r="A18" s="256" t="s">
        <v>554</v>
      </c>
      <c r="B18" s="256" t="s">
        <v>308</v>
      </c>
      <c r="C18" s="79" t="s">
        <v>795</v>
      </c>
      <c r="D18" s="308"/>
      <c r="E18" s="309"/>
      <c r="F18" s="309"/>
      <c r="G18" s="309"/>
    </row>
    <row r="19" spans="1:7" x14ac:dyDescent="0.25">
      <c r="A19" s="257"/>
      <c r="B19" s="257"/>
      <c r="C19" s="77" t="s">
        <v>796</v>
      </c>
      <c r="D19" s="68"/>
      <c r="E19" s="320"/>
      <c r="F19" s="321"/>
      <c r="G19" s="321"/>
    </row>
    <row r="20" spans="1:7" x14ac:dyDescent="0.25">
      <c r="A20" s="258"/>
      <c r="B20" s="258"/>
      <c r="C20" s="74" t="s">
        <v>797</v>
      </c>
      <c r="D20" s="69"/>
      <c r="E20" s="322"/>
      <c r="F20" s="323"/>
      <c r="G20" s="323"/>
    </row>
    <row r="21" spans="1:7" x14ac:dyDescent="0.25">
      <c r="A21" s="48" t="s">
        <v>553</v>
      </c>
      <c r="B21" s="25">
        <v>8.5</v>
      </c>
      <c r="C21" s="63" t="s">
        <v>798</v>
      </c>
      <c r="D21" s="64"/>
      <c r="E21" s="65"/>
      <c r="F21" s="65"/>
      <c r="G21" s="65"/>
    </row>
    <row r="22" spans="1:7" x14ac:dyDescent="0.25">
      <c r="A22" s="256" t="s">
        <v>554</v>
      </c>
      <c r="B22" s="256" t="s">
        <v>312</v>
      </c>
      <c r="C22" s="79" t="s">
        <v>799</v>
      </c>
      <c r="D22" s="308"/>
      <c r="E22" s="309"/>
      <c r="F22" s="309"/>
      <c r="G22" s="309"/>
    </row>
    <row r="23" spans="1:7" x14ac:dyDescent="0.25">
      <c r="A23" s="257"/>
      <c r="B23" s="257"/>
      <c r="C23" s="77" t="s">
        <v>800</v>
      </c>
      <c r="D23" s="68"/>
      <c r="E23" s="320"/>
      <c r="F23" s="321"/>
      <c r="G23" s="321"/>
    </row>
    <row r="24" spans="1:7" x14ac:dyDescent="0.25">
      <c r="A24" s="258"/>
      <c r="B24" s="258"/>
      <c r="C24" s="74" t="s">
        <v>801</v>
      </c>
      <c r="D24" s="69"/>
      <c r="E24" s="322"/>
      <c r="F24" s="323"/>
      <c r="G24" s="323"/>
    </row>
  </sheetData>
  <mergeCells count="13">
    <mergeCell ref="B22:B24"/>
    <mergeCell ref="A22:A24"/>
    <mergeCell ref="A1:G1"/>
    <mergeCell ref="B14:B16"/>
    <mergeCell ref="A14:A16"/>
    <mergeCell ref="A18:A20"/>
    <mergeCell ref="B18:B20"/>
    <mergeCell ref="E23:G24"/>
    <mergeCell ref="D14:G14"/>
    <mergeCell ref="E15:G16"/>
    <mergeCell ref="D18:G18"/>
    <mergeCell ref="E19:G20"/>
    <mergeCell ref="D22:G22"/>
  </mergeCells>
  <pageMargins left="0.7" right="0.7" top="0.75" bottom="0.75" header="0.3" footer="0.3"/>
  <pageSetup paperSize="9" scale="7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3"/>
  <sheetViews>
    <sheetView zoomScale="68" zoomScaleNormal="68" workbookViewId="0">
      <selection sqref="A1:G1"/>
    </sheetView>
  </sheetViews>
  <sheetFormatPr defaultColWidth="8.8984375" defaultRowHeight="15" customHeight="1" x14ac:dyDescent="0.25"/>
  <cols>
    <col min="1" max="1" width="9.09765625" style="157"/>
    <col min="2" max="2" width="18.09765625" style="157" customWidth="1"/>
    <col min="3" max="3" width="123.09765625" bestFit="1" customWidth="1"/>
    <col min="4" max="4" width="21.09765625" customWidth="1"/>
  </cols>
  <sheetData>
    <row r="1" spans="1:7" ht="14.4" customHeight="1" x14ac:dyDescent="0.25">
      <c r="A1" s="349" t="s">
        <v>1010</v>
      </c>
      <c r="B1" s="349"/>
      <c r="C1" s="349"/>
      <c r="D1" s="349"/>
      <c r="E1" s="349"/>
      <c r="F1" s="349"/>
      <c r="G1" s="349"/>
    </row>
    <row r="2" spans="1:7" ht="32.25" customHeight="1" x14ac:dyDescent="0.25">
      <c r="A2" s="154" t="s">
        <v>548</v>
      </c>
      <c r="B2" s="155" t="s">
        <v>0</v>
      </c>
      <c r="C2" s="152" t="s">
        <v>1</v>
      </c>
      <c r="D2" s="153" t="s">
        <v>549</v>
      </c>
      <c r="E2" s="153" t="s">
        <v>550</v>
      </c>
      <c r="F2" s="153" t="s">
        <v>551</v>
      </c>
      <c r="G2" s="153" t="s">
        <v>552</v>
      </c>
    </row>
    <row r="3" spans="1:7" ht="13.8" x14ac:dyDescent="0.25">
      <c r="A3" s="156" t="s">
        <v>553</v>
      </c>
      <c r="B3" s="156">
        <v>9.3000000000000007</v>
      </c>
      <c r="C3" s="49" t="s">
        <v>802</v>
      </c>
      <c r="D3" s="282"/>
      <c r="E3" s="283"/>
      <c r="F3" s="283"/>
      <c r="G3" s="283"/>
    </row>
    <row r="4" spans="1:7" ht="13.8" x14ac:dyDescent="0.25">
      <c r="A4" s="256" t="s">
        <v>554</v>
      </c>
      <c r="B4" s="256" t="s">
        <v>316</v>
      </c>
      <c r="C4" s="52" t="s">
        <v>803</v>
      </c>
      <c r="D4" s="284"/>
      <c r="E4" s="285"/>
      <c r="F4" s="285"/>
      <c r="G4" s="285"/>
    </row>
    <row r="5" spans="1:7" ht="13.8" x14ac:dyDescent="0.25">
      <c r="A5" s="258"/>
      <c r="B5" s="258"/>
      <c r="C5" s="77" t="s">
        <v>804</v>
      </c>
      <c r="D5" s="54"/>
      <c r="E5" s="286"/>
      <c r="F5" s="287"/>
      <c r="G5" s="287"/>
    </row>
    <row r="6" spans="1:7" ht="13.8" x14ac:dyDescent="0.25">
      <c r="A6" s="156" t="s">
        <v>553</v>
      </c>
      <c r="B6" s="156">
        <v>9.4</v>
      </c>
      <c r="C6" s="49" t="s">
        <v>805</v>
      </c>
      <c r="D6" s="282"/>
      <c r="E6" s="283"/>
      <c r="F6" s="283"/>
      <c r="G6" s="283"/>
    </row>
    <row r="7" spans="1:7" ht="14.4" x14ac:dyDescent="0.25">
      <c r="A7" s="256" t="s">
        <v>554</v>
      </c>
      <c r="B7" s="256" t="s">
        <v>319</v>
      </c>
      <c r="C7" s="179" t="s">
        <v>806</v>
      </c>
      <c r="D7" s="284"/>
      <c r="E7" s="285"/>
      <c r="F7" s="285"/>
      <c r="G7" s="285"/>
    </row>
    <row r="8" spans="1:7" ht="15.6" x14ac:dyDescent="0.25">
      <c r="A8" s="257"/>
      <c r="B8" s="257"/>
      <c r="C8" s="105" t="s">
        <v>807</v>
      </c>
      <c r="D8" s="104"/>
      <c r="E8" s="286"/>
      <c r="F8" s="287"/>
      <c r="G8" s="287"/>
    </row>
    <row r="9" spans="1:7" ht="15.6" x14ac:dyDescent="0.25">
      <c r="A9" s="257"/>
      <c r="B9" s="257"/>
      <c r="C9" s="105" t="s">
        <v>808</v>
      </c>
      <c r="D9" s="104"/>
      <c r="E9" s="286"/>
      <c r="F9" s="287"/>
      <c r="G9" s="287"/>
    </row>
    <row r="10" spans="1:7" ht="15.6" x14ac:dyDescent="0.25">
      <c r="A10" s="257"/>
      <c r="B10" s="257"/>
      <c r="C10" s="105" t="s">
        <v>809</v>
      </c>
      <c r="D10" s="104"/>
      <c r="E10" s="286"/>
      <c r="F10" s="287"/>
      <c r="G10" s="287"/>
    </row>
    <row r="11" spans="1:7" ht="15.6" x14ac:dyDescent="0.25">
      <c r="A11" s="257"/>
      <c r="B11" s="257"/>
      <c r="C11" s="106" t="s">
        <v>810</v>
      </c>
      <c r="D11" s="104"/>
      <c r="E11" s="286"/>
      <c r="F11" s="287"/>
      <c r="G11" s="287"/>
    </row>
    <row r="12" spans="1:7" ht="15.6" x14ac:dyDescent="0.25">
      <c r="A12" s="257"/>
      <c r="B12" s="257"/>
      <c r="C12" s="106" t="s">
        <v>811</v>
      </c>
      <c r="D12" s="104"/>
      <c r="E12" s="286"/>
      <c r="F12" s="287"/>
      <c r="G12" s="287"/>
    </row>
    <row r="13" spans="1:7" ht="15.6" x14ac:dyDescent="0.25">
      <c r="A13" s="258"/>
      <c r="B13" s="258"/>
      <c r="C13" s="106" t="s">
        <v>812</v>
      </c>
      <c r="D13" s="104"/>
      <c r="E13" s="275"/>
      <c r="F13" s="276"/>
      <c r="G13" s="276"/>
    </row>
  </sheetData>
  <mergeCells count="14">
    <mergeCell ref="A1:G1"/>
    <mergeCell ref="B7:B13"/>
    <mergeCell ref="A7:A13"/>
    <mergeCell ref="B4:B5"/>
    <mergeCell ref="A4:A5"/>
    <mergeCell ref="E9:G9"/>
    <mergeCell ref="E10:G10"/>
    <mergeCell ref="E11:G11"/>
    <mergeCell ref="E12:G12"/>
    <mergeCell ref="E13:G13"/>
    <mergeCell ref="D3:G4"/>
    <mergeCell ref="E5:G5"/>
    <mergeCell ref="D6:G7"/>
    <mergeCell ref="E8:G8"/>
  </mergeCells>
  <pageMargins left="0.7" right="0.7" top="0.75" bottom="0.75" header="0.3" footer="0.3"/>
  <pageSetup paperSize="9" scale="6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zoomScale="74" zoomScaleNormal="74" workbookViewId="0">
      <selection sqref="A1:G1"/>
    </sheetView>
  </sheetViews>
  <sheetFormatPr defaultColWidth="8.8984375" defaultRowHeight="15" customHeight="1" x14ac:dyDescent="0.25"/>
  <cols>
    <col min="1" max="1" width="9.09765625" style="112"/>
    <col min="2" max="2" width="19.8984375" style="112" customWidth="1"/>
    <col min="3" max="3" width="83.8984375" customWidth="1"/>
    <col min="4" max="4" width="22.5" customWidth="1"/>
  </cols>
  <sheetData>
    <row r="1" spans="1:7" ht="14.4" customHeight="1" x14ac:dyDescent="0.25">
      <c r="A1" s="350" t="s">
        <v>1011</v>
      </c>
      <c r="B1" s="350"/>
      <c r="C1" s="350"/>
      <c r="D1" s="350"/>
      <c r="E1" s="350"/>
      <c r="F1" s="350"/>
      <c r="G1" s="350"/>
    </row>
    <row r="2" spans="1:7" ht="40.5" customHeight="1" x14ac:dyDescent="0.25">
      <c r="A2" s="165" t="s">
        <v>548</v>
      </c>
      <c r="B2" s="151" t="s">
        <v>0</v>
      </c>
      <c r="C2" s="151" t="s">
        <v>1</v>
      </c>
      <c r="D2" s="150" t="s">
        <v>549</v>
      </c>
      <c r="E2" s="150" t="s">
        <v>550</v>
      </c>
      <c r="F2" s="150" t="s">
        <v>551</v>
      </c>
      <c r="G2" s="150" t="s">
        <v>552</v>
      </c>
    </row>
    <row r="3" spans="1:7" ht="13.8" x14ac:dyDescent="0.25">
      <c r="A3" s="48" t="s">
        <v>553</v>
      </c>
      <c r="B3" s="48">
        <v>10.199999999999999</v>
      </c>
      <c r="C3" s="80" t="s">
        <v>813</v>
      </c>
      <c r="D3" s="64"/>
      <c r="E3" s="65"/>
      <c r="F3" s="65"/>
      <c r="G3" s="65"/>
    </row>
    <row r="4" spans="1:7" ht="13.8" x14ac:dyDescent="0.25">
      <c r="A4" s="256" t="s">
        <v>554</v>
      </c>
      <c r="B4" s="256" t="s">
        <v>329</v>
      </c>
      <c r="C4" t="s">
        <v>814</v>
      </c>
      <c r="D4" s="308"/>
      <c r="E4" s="309"/>
      <c r="F4" s="309"/>
      <c r="G4" s="309"/>
    </row>
    <row r="5" spans="1:7" ht="13.8" x14ac:dyDescent="0.25">
      <c r="A5" s="257"/>
      <c r="B5" s="257"/>
      <c r="C5" s="57" t="s">
        <v>815</v>
      </c>
      <c r="D5" s="68"/>
      <c r="E5" s="320"/>
      <c r="F5" s="321"/>
      <c r="G5" s="321"/>
    </row>
    <row r="6" spans="1:7" ht="13.8" x14ac:dyDescent="0.25">
      <c r="A6" s="258"/>
      <c r="B6" s="258"/>
      <c r="C6" s="57" t="s">
        <v>816</v>
      </c>
      <c r="D6" s="69"/>
      <c r="E6" s="322"/>
      <c r="F6" s="323"/>
      <c r="G6" s="323"/>
    </row>
    <row r="7" spans="1:7" ht="13.8" x14ac:dyDescent="0.25">
      <c r="A7" s="48" t="s">
        <v>553</v>
      </c>
      <c r="B7" s="25">
        <v>10.3</v>
      </c>
      <c r="C7" s="63" t="s">
        <v>817</v>
      </c>
      <c r="D7" s="64"/>
      <c r="E7" s="65"/>
      <c r="F7" s="65"/>
      <c r="G7" s="65"/>
    </row>
    <row r="8" spans="1:7" ht="13.8" x14ac:dyDescent="0.25">
      <c r="A8" s="256" t="s">
        <v>554</v>
      </c>
      <c r="B8" s="256" t="s">
        <v>333</v>
      </c>
      <c r="C8" s="16" t="s">
        <v>818</v>
      </c>
      <c r="D8" s="308"/>
      <c r="E8" s="309"/>
      <c r="F8" s="309"/>
      <c r="G8" s="309"/>
    </row>
    <row r="9" spans="1:7" ht="13.8" x14ac:dyDescent="0.25">
      <c r="A9" s="257"/>
      <c r="B9" s="257"/>
      <c r="C9" s="91" t="s">
        <v>796</v>
      </c>
      <c r="D9" s="68"/>
      <c r="E9" s="320"/>
      <c r="F9" s="321"/>
      <c r="G9" s="321"/>
    </row>
    <row r="10" spans="1:7" ht="27.6" x14ac:dyDescent="0.25">
      <c r="A10" s="258"/>
      <c r="B10" s="258"/>
      <c r="C10" s="91" t="s">
        <v>819</v>
      </c>
      <c r="D10" s="69"/>
      <c r="E10" s="322"/>
      <c r="F10" s="323"/>
      <c r="G10" s="323"/>
    </row>
    <row r="11" spans="1:7" ht="13.8" x14ac:dyDescent="0.25">
      <c r="A11" s="48" t="s">
        <v>553</v>
      </c>
      <c r="B11" s="25">
        <v>10.4</v>
      </c>
      <c r="C11" s="63" t="s">
        <v>820</v>
      </c>
      <c r="D11" s="64"/>
      <c r="E11" s="65"/>
      <c r="F11" s="65"/>
      <c r="G11" s="65"/>
    </row>
    <row r="12" spans="1:7" ht="13.8" x14ac:dyDescent="0.25">
      <c r="A12" s="256" t="s">
        <v>554</v>
      </c>
      <c r="B12" s="256" t="s">
        <v>337</v>
      </c>
      <c r="C12" s="16" t="s">
        <v>820</v>
      </c>
      <c r="D12" s="308"/>
      <c r="E12" s="309"/>
      <c r="F12" s="309"/>
      <c r="G12" s="309"/>
    </row>
    <row r="13" spans="1:7" ht="13.8" x14ac:dyDescent="0.25">
      <c r="A13" s="257"/>
      <c r="B13" s="257"/>
      <c r="C13" s="92" t="s">
        <v>821</v>
      </c>
      <c r="D13" s="68"/>
      <c r="E13" s="320"/>
      <c r="F13" s="321"/>
      <c r="G13" s="321"/>
    </row>
    <row r="14" spans="1:7" ht="13.8" x14ac:dyDescent="0.25">
      <c r="A14" s="258"/>
      <c r="B14" s="258"/>
      <c r="C14" s="90" t="s">
        <v>822</v>
      </c>
      <c r="D14" s="69"/>
      <c r="E14" s="322"/>
      <c r="F14" s="323"/>
      <c r="G14" s="323"/>
    </row>
    <row r="15" spans="1:7" ht="13.8" x14ac:dyDescent="0.25">
      <c r="A15" s="48" t="s">
        <v>553</v>
      </c>
      <c r="B15" s="25">
        <v>10.5</v>
      </c>
      <c r="C15" s="63" t="s">
        <v>823</v>
      </c>
      <c r="D15" s="64"/>
      <c r="E15" s="65"/>
      <c r="F15" s="65"/>
      <c r="G15" s="65"/>
    </row>
    <row r="16" spans="1:7" ht="13.8" x14ac:dyDescent="0.25">
      <c r="A16" s="256" t="s">
        <v>554</v>
      </c>
      <c r="B16" s="256" t="s">
        <v>341</v>
      </c>
      <c r="C16" t="s">
        <v>823</v>
      </c>
      <c r="D16" s="308"/>
      <c r="E16" s="309"/>
      <c r="F16" s="309"/>
      <c r="G16" s="309"/>
    </row>
    <row r="17" spans="1:7" ht="13.8" x14ac:dyDescent="0.25">
      <c r="A17" s="257"/>
      <c r="B17" s="257"/>
      <c r="C17" s="91" t="s">
        <v>800</v>
      </c>
      <c r="D17" s="68"/>
      <c r="E17" s="320"/>
      <c r="F17" s="321"/>
      <c r="G17" s="321"/>
    </row>
    <row r="18" spans="1:7" ht="13.8" x14ac:dyDescent="0.25">
      <c r="A18" s="258"/>
      <c r="B18" s="258"/>
      <c r="C18" s="90" t="s">
        <v>824</v>
      </c>
      <c r="D18" s="69"/>
      <c r="E18" s="322"/>
      <c r="F18" s="323"/>
      <c r="G18" s="323"/>
    </row>
    <row r="19" spans="1:7" ht="13.8" x14ac:dyDescent="0.25">
      <c r="A19" s="48" t="s">
        <v>553</v>
      </c>
      <c r="B19" s="25">
        <v>10.6</v>
      </c>
      <c r="C19" s="63" t="s">
        <v>825</v>
      </c>
      <c r="D19" s="64"/>
      <c r="E19" s="65"/>
      <c r="F19" s="65"/>
      <c r="G19" s="65"/>
    </row>
    <row r="20" spans="1:7" ht="57.9" customHeight="1" x14ac:dyDescent="0.25">
      <c r="A20" s="84" t="s">
        <v>554</v>
      </c>
      <c r="B20" s="51" t="s">
        <v>345</v>
      </c>
      <c r="C20" s="57" t="s">
        <v>826</v>
      </c>
      <c r="D20" s="55"/>
      <c r="E20" s="54"/>
      <c r="F20" s="72"/>
      <c r="G20" s="72"/>
    </row>
    <row r="21" spans="1:7" ht="74.099999999999994" customHeight="1" x14ac:dyDescent="0.25">
      <c r="A21" s="84" t="s">
        <v>554</v>
      </c>
      <c r="B21" s="51" t="s">
        <v>347</v>
      </c>
      <c r="C21" s="171" t="s">
        <v>827</v>
      </c>
      <c r="D21" s="55"/>
      <c r="E21" s="54"/>
      <c r="F21" s="72"/>
      <c r="G21" s="72"/>
    </row>
    <row r="22" spans="1:7" ht="45" customHeight="1" x14ac:dyDescent="0.25">
      <c r="A22" s="84" t="s">
        <v>554</v>
      </c>
      <c r="B22" s="51" t="s">
        <v>349</v>
      </c>
      <c r="C22" s="171" t="s">
        <v>828</v>
      </c>
      <c r="D22" s="55"/>
      <c r="E22" s="54"/>
      <c r="F22" s="72"/>
      <c r="G22" s="72"/>
    </row>
    <row r="23" spans="1:7" ht="48" customHeight="1" x14ac:dyDescent="0.25">
      <c r="A23" s="84" t="s">
        <v>554</v>
      </c>
      <c r="B23" s="51" t="s">
        <v>351</v>
      </c>
      <c r="C23" s="57" t="s">
        <v>829</v>
      </c>
      <c r="D23" s="55"/>
      <c r="E23" s="54"/>
      <c r="F23" s="72"/>
      <c r="G23" s="72"/>
    </row>
    <row r="24" spans="1:7" ht="68.400000000000006" customHeight="1" x14ac:dyDescent="0.25">
      <c r="A24" s="84" t="s">
        <v>554</v>
      </c>
      <c r="B24" s="51" t="s">
        <v>353</v>
      </c>
      <c r="C24" s="57" t="s">
        <v>830</v>
      </c>
      <c r="D24" s="55"/>
      <c r="E24" s="54"/>
      <c r="F24" s="72"/>
      <c r="G24" s="72"/>
    </row>
    <row r="25" spans="1:7" ht="52.5" customHeight="1" x14ac:dyDescent="0.25">
      <c r="A25" s="84" t="s">
        <v>554</v>
      </c>
      <c r="B25" s="51" t="s">
        <v>355</v>
      </c>
      <c r="C25" s="57" t="s">
        <v>831</v>
      </c>
      <c r="D25" s="55"/>
      <c r="E25" s="54"/>
      <c r="F25" s="72"/>
      <c r="G25" s="72"/>
    </row>
    <row r="26" spans="1:7" ht="48" customHeight="1" x14ac:dyDescent="0.25">
      <c r="A26" s="84" t="s">
        <v>554</v>
      </c>
      <c r="B26" s="51" t="s">
        <v>357</v>
      </c>
      <c r="C26" s="57" t="s">
        <v>832</v>
      </c>
      <c r="D26" s="55"/>
      <c r="E26" s="54"/>
      <c r="F26" s="72"/>
      <c r="G26" s="72"/>
    </row>
    <row r="27" spans="1:7" ht="45" customHeight="1" x14ac:dyDescent="0.25">
      <c r="A27" s="84" t="s">
        <v>554</v>
      </c>
      <c r="B27" s="51" t="s">
        <v>359</v>
      </c>
      <c r="C27" s="57" t="s">
        <v>833</v>
      </c>
      <c r="D27" s="55"/>
      <c r="E27" s="54"/>
      <c r="F27" s="72"/>
      <c r="G27" s="72"/>
    </row>
    <row r="28" spans="1:7" ht="41.4" customHeight="1" x14ac:dyDescent="0.25">
      <c r="A28" s="292" t="s">
        <v>554</v>
      </c>
      <c r="B28" s="256" t="s">
        <v>361</v>
      </c>
      <c r="C28" s="57" t="s">
        <v>834</v>
      </c>
      <c r="D28" s="55"/>
      <c r="E28" s="54"/>
      <c r="F28" s="263"/>
      <c r="G28" s="264"/>
    </row>
    <row r="29" spans="1:7" ht="18" customHeight="1" x14ac:dyDescent="0.25">
      <c r="A29" s="293"/>
      <c r="B29" s="257"/>
      <c r="C29" s="57" t="s">
        <v>700</v>
      </c>
      <c r="D29" s="279"/>
      <c r="E29" s="54"/>
      <c r="F29" s="265"/>
      <c r="G29" s="265"/>
    </row>
    <row r="30" spans="1:7" ht="20.399999999999999" customHeight="1" x14ac:dyDescent="0.25">
      <c r="A30" s="294"/>
      <c r="B30" s="258"/>
      <c r="C30" s="57" t="s">
        <v>837</v>
      </c>
      <c r="D30" s="303"/>
      <c r="E30" s="54"/>
      <c r="F30" s="266"/>
      <c r="G30" s="266"/>
    </row>
    <row r="31" spans="1:7" ht="45" customHeight="1" x14ac:dyDescent="0.25">
      <c r="A31" s="51" t="s">
        <v>554</v>
      </c>
      <c r="B31" s="51" t="s">
        <v>363</v>
      </c>
      <c r="C31" s="57" t="s">
        <v>835</v>
      </c>
      <c r="D31" s="55"/>
      <c r="E31" s="54"/>
      <c r="F31" s="72"/>
      <c r="G31" s="72"/>
    </row>
    <row r="32" spans="1:7" ht="27.6" x14ac:dyDescent="0.25">
      <c r="A32" s="51" t="s">
        <v>554</v>
      </c>
      <c r="B32" s="51" t="s">
        <v>365</v>
      </c>
      <c r="C32" s="57" t="s">
        <v>836</v>
      </c>
      <c r="D32" s="50"/>
      <c r="E32" s="50"/>
      <c r="F32" s="50"/>
      <c r="G32" s="50"/>
    </row>
  </sheetData>
  <mergeCells count="23">
    <mergeCell ref="E17:G18"/>
    <mergeCell ref="F28:G28"/>
    <mergeCell ref="A1:G1"/>
    <mergeCell ref="D29:D30"/>
    <mergeCell ref="A4:A6"/>
    <mergeCell ref="B4:B6"/>
    <mergeCell ref="A8:A10"/>
    <mergeCell ref="B8:B10"/>
    <mergeCell ref="A12:A14"/>
    <mergeCell ref="B12:B14"/>
    <mergeCell ref="A16:A18"/>
    <mergeCell ref="B16:B18"/>
    <mergeCell ref="A28:A30"/>
    <mergeCell ref="B28:B30"/>
    <mergeCell ref="F29:F30"/>
    <mergeCell ref="G29:G30"/>
    <mergeCell ref="D4:G4"/>
    <mergeCell ref="E9:G10"/>
    <mergeCell ref="D12:G12"/>
    <mergeCell ref="E13:G14"/>
    <mergeCell ref="D16:G16"/>
    <mergeCell ref="D8:G8"/>
    <mergeCell ref="E5:G6"/>
  </mergeCells>
  <phoneticPr fontId="8" type="noConversion"/>
  <pageMargins left="0.7" right="0.7" top="0.75" bottom="0.75" header="0.3" footer="0.3"/>
  <pageSetup paperSize="9" scale="52" orientation="landscape"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7"/>
  <sheetViews>
    <sheetView zoomScale="65" zoomScaleNormal="65" workbookViewId="0">
      <selection sqref="A1:G1"/>
    </sheetView>
  </sheetViews>
  <sheetFormatPr defaultColWidth="8.8984375" defaultRowHeight="13.8" x14ac:dyDescent="0.25"/>
  <cols>
    <col min="1" max="1" width="9.09765625" style="112"/>
    <col min="2" max="2" width="17.8984375" style="112" customWidth="1"/>
    <col min="3" max="3" width="83.8984375" customWidth="1"/>
    <col min="4" max="4" width="22.59765625" customWidth="1"/>
  </cols>
  <sheetData>
    <row r="1" spans="1:7" ht="14.4" customHeight="1" x14ac:dyDescent="0.25">
      <c r="A1" s="351" t="s">
        <v>1012</v>
      </c>
      <c r="B1" s="351"/>
      <c r="C1" s="351"/>
      <c r="D1" s="351"/>
      <c r="E1" s="351"/>
      <c r="F1" s="351"/>
      <c r="G1" s="351"/>
    </row>
    <row r="2" spans="1:7" ht="45" customHeight="1" x14ac:dyDescent="0.25">
      <c r="A2" s="120" t="s">
        <v>548</v>
      </c>
      <c r="B2" s="149" t="s">
        <v>0</v>
      </c>
      <c r="C2" s="149" t="s">
        <v>1</v>
      </c>
      <c r="D2" s="121" t="s">
        <v>549</v>
      </c>
      <c r="E2" s="121" t="s">
        <v>550</v>
      </c>
      <c r="F2" s="121" t="s">
        <v>551</v>
      </c>
      <c r="G2" s="121" t="s">
        <v>552</v>
      </c>
    </row>
    <row r="3" spans="1:7" x14ac:dyDescent="0.25">
      <c r="A3" s="48" t="s">
        <v>553</v>
      </c>
      <c r="B3" s="48">
        <v>11.2</v>
      </c>
      <c r="C3" s="80" t="s">
        <v>838</v>
      </c>
      <c r="D3" s="64"/>
      <c r="E3" s="65"/>
      <c r="F3" s="65"/>
      <c r="G3" s="65"/>
    </row>
    <row r="4" spans="1:7" ht="63" customHeight="1" x14ac:dyDescent="0.25">
      <c r="A4" s="262" t="s">
        <v>554</v>
      </c>
      <c r="B4" s="262" t="s">
        <v>369</v>
      </c>
      <c r="C4" s="57" t="s">
        <v>839</v>
      </c>
      <c r="D4" s="55"/>
      <c r="E4" s="54"/>
      <c r="F4" s="263"/>
      <c r="G4" s="264"/>
    </row>
    <row r="5" spans="1:7" ht="18" customHeight="1" x14ac:dyDescent="0.25">
      <c r="A5" s="262"/>
      <c r="B5" s="262"/>
      <c r="C5" s="57" t="s">
        <v>840</v>
      </c>
      <c r="D5" s="279"/>
      <c r="E5" s="54"/>
      <c r="F5" s="265"/>
      <c r="G5" s="265"/>
    </row>
    <row r="6" spans="1:7" ht="18" customHeight="1" x14ac:dyDescent="0.25">
      <c r="A6" s="262"/>
      <c r="B6" s="262"/>
      <c r="C6" s="192" t="s">
        <v>841</v>
      </c>
      <c r="D6" s="303"/>
      <c r="E6" s="54"/>
      <c r="F6" s="334"/>
      <c r="G6" s="334"/>
    </row>
    <row r="7" spans="1:7" ht="20.399999999999999" customHeight="1" x14ac:dyDescent="0.25">
      <c r="A7" s="262"/>
      <c r="B7" s="262"/>
      <c r="C7" s="57" t="s">
        <v>842</v>
      </c>
      <c r="D7" s="303"/>
      <c r="E7" s="54"/>
      <c r="F7" s="266"/>
      <c r="G7" s="266"/>
    </row>
    <row r="8" spans="1:7" ht="50.4" customHeight="1" x14ac:dyDescent="0.25">
      <c r="A8" s="262" t="s">
        <v>554</v>
      </c>
      <c r="B8" s="262" t="s">
        <v>371</v>
      </c>
      <c r="C8" s="57" t="s">
        <v>843</v>
      </c>
      <c r="D8" s="55"/>
      <c r="E8" s="54"/>
      <c r="F8" s="263"/>
      <c r="G8" s="264"/>
    </row>
    <row r="9" spans="1:7" ht="18" customHeight="1" x14ac:dyDescent="0.25">
      <c r="A9" s="262"/>
      <c r="B9" s="262"/>
      <c r="C9" s="57" t="s">
        <v>844</v>
      </c>
      <c r="D9" s="279"/>
      <c r="E9" s="54"/>
      <c r="F9" s="265"/>
      <c r="G9" s="265"/>
    </row>
    <row r="10" spans="1:7" ht="18" customHeight="1" x14ac:dyDescent="0.25">
      <c r="A10" s="262"/>
      <c r="B10" s="262"/>
      <c r="C10" s="57" t="s">
        <v>845</v>
      </c>
      <c r="D10" s="303"/>
      <c r="E10" s="54"/>
      <c r="F10" s="334"/>
      <c r="G10" s="334"/>
    </row>
    <row r="11" spans="1:7" ht="20.399999999999999" customHeight="1" x14ac:dyDescent="0.25">
      <c r="A11" s="262"/>
      <c r="B11" s="262"/>
      <c r="C11" s="57" t="s">
        <v>846</v>
      </c>
      <c r="D11" s="303"/>
      <c r="E11" s="54"/>
      <c r="F11" s="266"/>
      <c r="G11" s="266"/>
    </row>
    <row r="12" spans="1:7" ht="51" customHeight="1" x14ac:dyDescent="0.25">
      <c r="A12" s="262" t="s">
        <v>554</v>
      </c>
      <c r="B12" s="262" t="s">
        <v>373</v>
      </c>
      <c r="C12" s="57" t="s">
        <v>847</v>
      </c>
      <c r="D12" s="55"/>
      <c r="E12" s="54"/>
      <c r="F12" s="263"/>
      <c r="G12" s="264"/>
    </row>
    <row r="13" spans="1:7" ht="18" customHeight="1" x14ac:dyDescent="0.25">
      <c r="A13" s="262"/>
      <c r="B13" s="262"/>
      <c r="C13" s="20" t="s">
        <v>848</v>
      </c>
      <c r="D13" s="279"/>
      <c r="E13" s="54"/>
      <c r="F13" s="265"/>
      <c r="G13" s="265"/>
    </row>
    <row r="14" spans="1:7" ht="18" customHeight="1" x14ac:dyDescent="0.25">
      <c r="A14" s="262"/>
      <c r="B14" s="262"/>
      <c r="C14" s="57" t="s">
        <v>849</v>
      </c>
      <c r="D14" s="303"/>
      <c r="E14" s="54"/>
      <c r="F14" s="334"/>
      <c r="G14" s="334"/>
    </row>
    <row r="15" spans="1:7" ht="20.399999999999999" customHeight="1" x14ac:dyDescent="0.25">
      <c r="A15" s="262"/>
      <c r="B15" s="262"/>
      <c r="C15" s="217" t="s">
        <v>842</v>
      </c>
      <c r="D15" s="303"/>
      <c r="E15" s="54"/>
      <c r="F15" s="266"/>
      <c r="G15" s="266"/>
    </row>
    <row r="16" spans="1:7" ht="38.1" customHeight="1" x14ac:dyDescent="0.25">
      <c r="A16" s="259" t="s">
        <v>554</v>
      </c>
      <c r="B16" s="256" t="s">
        <v>375</v>
      </c>
      <c r="C16" s="57" t="s">
        <v>850</v>
      </c>
      <c r="D16" s="55"/>
      <c r="E16" s="54"/>
      <c r="F16" s="72"/>
      <c r="G16" s="72"/>
    </row>
    <row r="17" spans="1:7" ht="24" customHeight="1" x14ac:dyDescent="0.25">
      <c r="A17" s="260"/>
      <c r="B17" s="257"/>
      <c r="C17" s="57" t="s">
        <v>851</v>
      </c>
      <c r="D17" s="55"/>
      <c r="E17" s="54"/>
      <c r="F17" s="172"/>
      <c r="G17" s="173"/>
    </row>
    <row r="18" spans="1:7" ht="22.5" customHeight="1" x14ac:dyDescent="0.25">
      <c r="A18" s="260"/>
      <c r="B18" s="257"/>
      <c r="C18" s="57" t="s">
        <v>852</v>
      </c>
      <c r="D18" s="55"/>
      <c r="E18" s="54"/>
      <c r="F18" s="172"/>
      <c r="G18" s="173"/>
    </row>
    <row r="19" spans="1:7" ht="18.75" customHeight="1" x14ac:dyDescent="0.25">
      <c r="A19" s="261"/>
      <c r="B19" s="258"/>
      <c r="C19" s="57" t="s">
        <v>853</v>
      </c>
      <c r="D19" s="55"/>
      <c r="E19" s="54"/>
      <c r="F19" s="172"/>
      <c r="G19" s="173"/>
    </row>
    <row r="20" spans="1:7" ht="65.099999999999994" customHeight="1" x14ac:dyDescent="0.25">
      <c r="A20" s="262" t="s">
        <v>554</v>
      </c>
      <c r="B20" s="262" t="s">
        <v>377</v>
      </c>
      <c r="C20" s="192" t="s">
        <v>854</v>
      </c>
      <c r="D20" s="55"/>
      <c r="E20" s="54"/>
      <c r="F20" s="263"/>
      <c r="G20" s="264"/>
    </row>
    <row r="21" spans="1:7" ht="18" customHeight="1" x14ac:dyDescent="0.25">
      <c r="A21" s="262"/>
      <c r="B21" s="262"/>
      <c r="C21" s="218" t="s">
        <v>855</v>
      </c>
      <c r="D21" s="279"/>
      <c r="E21" s="54"/>
      <c r="F21" s="265"/>
      <c r="G21" s="265"/>
    </row>
    <row r="22" spans="1:7" ht="18" customHeight="1" x14ac:dyDescent="0.25">
      <c r="A22" s="262"/>
      <c r="B22" s="262"/>
      <c r="C22" s="218" t="s">
        <v>856</v>
      </c>
      <c r="D22" s="303"/>
      <c r="E22" s="54"/>
      <c r="F22" s="334"/>
      <c r="G22" s="334"/>
    </row>
    <row r="23" spans="1:7" ht="20.399999999999999" customHeight="1" x14ac:dyDescent="0.25">
      <c r="A23" s="262"/>
      <c r="B23" s="262"/>
      <c r="C23" s="218" t="s">
        <v>857</v>
      </c>
      <c r="D23" s="303"/>
      <c r="E23" s="54"/>
      <c r="F23" s="266"/>
      <c r="G23" s="266"/>
    </row>
    <row r="24" spans="1:7" ht="59.1" customHeight="1" x14ac:dyDescent="0.25">
      <c r="A24" s="259" t="s">
        <v>554</v>
      </c>
      <c r="B24" s="256" t="s">
        <v>379</v>
      </c>
      <c r="C24" s="192" t="s">
        <v>858</v>
      </c>
      <c r="D24" s="55"/>
      <c r="E24" s="54"/>
      <c r="F24" s="72"/>
      <c r="G24" s="72"/>
    </row>
    <row r="25" spans="1:7" ht="17.25" customHeight="1" x14ac:dyDescent="0.25">
      <c r="A25" s="260"/>
      <c r="B25" s="257"/>
      <c r="C25" s="218" t="s">
        <v>859</v>
      </c>
      <c r="D25" s="101"/>
      <c r="E25" s="175"/>
      <c r="F25" s="173"/>
      <c r="G25" s="173"/>
    </row>
    <row r="26" spans="1:7" ht="17.25" customHeight="1" x14ac:dyDescent="0.25">
      <c r="A26" s="260"/>
      <c r="B26" s="257"/>
      <c r="C26" s="218" t="s">
        <v>860</v>
      </c>
      <c r="D26" s="101"/>
      <c r="E26" s="175"/>
      <c r="F26" s="173"/>
      <c r="G26" s="173"/>
    </row>
    <row r="27" spans="1:7" ht="17.25" customHeight="1" x14ac:dyDescent="0.25">
      <c r="A27" s="261"/>
      <c r="B27" s="258"/>
      <c r="C27" s="218" t="s">
        <v>861</v>
      </c>
      <c r="D27" s="101"/>
      <c r="E27" s="175"/>
      <c r="F27" s="173"/>
      <c r="G27" s="173"/>
    </row>
    <row r="28" spans="1:7" x14ac:dyDescent="0.25">
      <c r="A28" s="48" t="s">
        <v>553</v>
      </c>
      <c r="B28" s="48">
        <v>11.3</v>
      </c>
      <c r="C28" s="63" t="s">
        <v>862</v>
      </c>
      <c r="D28" s="64"/>
      <c r="E28" s="65"/>
      <c r="F28" s="65"/>
      <c r="G28" s="65"/>
    </row>
    <row r="29" spans="1:7" x14ac:dyDescent="0.25">
      <c r="A29" s="262" t="s">
        <v>554</v>
      </c>
      <c r="B29" s="262" t="s">
        <v>382</v>
      </c>
      <c r="C29" s="79" t="s">
        <v>863</v>
      </c>
      <c r="D29" s="308"/>
      <c r="E29" s="309"/>
      <c r="F29" s="309"/>
      <c r="G29" s="309"/>
    </row>
    <row r="30" spans="1:7" x14ac:dyDescent="0.25">
      <c r="A30" s="262"/>
      <c r="B30" s="262"/>
      <c r="C30" s="91" t="s">
        <v>864</v>
      </c>
      <c r="D30" s="68"/>
      <c r="E30" s="320"/>
      <c r="F30" s="321"/>
      <c r="G30" s="321"/>
    </row>
    <row r="31" spans="1:7" x14ac:dyDescent="0.25">
      <c r="A31" s="262"/>
      <c r="B31" s="262"/>
      <c r="C31" s="91" t="s">
        <v>865</v>
      </c>
      <c r="D31" s="69"/>
      <c r="E31" s="322"/>
      <c r="F31" s="323"/>
      <c r="G31" s="323"/>
    </row>
    <row r="32" spans="1:7" x14ac:dyDescent="0.25">
      <c r="A32" s="48" t="s">
        <v>553</v>
      </c>
      <c r="B32" s="48">
        <v>11.4</v>
      </c>
      <c r="C32" s="63" t="s">
        <v>866</v>
      </c>
      <c r="D32" s="64"/>
      <c r="E32" s="65"/>
      <c r="F32" s="65"/>
      <c r="G32" s="65"/>
    </row>
    <row r="33" spans="1:7" ht="72.900000000000006" customHeight="1" x14ac:dyDescent="0.25">
      <c r="A33" s="51" t="s">
        <v>554</v>
      </c>
      <c r="B33" s="51" t="s">
        <v>386</v>
      </c>
      <c r="C33" s="57" t="s">
        <v>867</v>
      </c>
      <c r="D33" s="55"/>
      <c r="E33" s="54"/>
      <c r="F33" s="72"/>
      <c r="G33" s="72"/>
    </row>
    <row r="34" spans="1:7" ht="42" customHeight="1" x14ac:dyDescent="0.25">
      <c r="A34" s="51" t="s">
        <v>554</v>
      </c>
      <c r="B34" s="51" t="s">
        <v>388</v>
      </c>
      <c r="C34" s="57" t="s">
        <v>868</v>
      </c>
      <c r="D34" s="55"/>
      <c r="E34" s="54"/>
      <c r="F34" s="72"/>
      <c r="G34" s="72"/>
    </row>
    <row r="35" spans="1:7" ht="55.5" customHeight="1" x14ac:dyDescent="0.25">
      <c r="A35" s="51" t="s">
        <v>554</v>
      </c>
      <c r="B35" s="51" t="s">
        <v>390</v>
      </c>
      <c r="C35" s="57" t="s">
        <v>869</v>
      </c>
      <c r="D35" s="55"/>
      <c r="E35" s="54"/>
      <c r="F35" s="72"/>
      <c r="G35" s="72"/>
    </row>
    <row r="36" spans="1:7" ht="38.1" customHeight="1" x14ac:dyDescent="0.25">
      <c r="A36" s="256" t="s">
        <v>554</v>
      </c>
      <c r="B36" s="256" t="s">
        <v>392</v>
      </c>
      <c r="C36" s="57" t="s">
        <v>870</v>
      </c>
      <c r="D36" s="55"/>
      <c r="E36" s="54"/>
      <c r="F36" s="72"/>
      <c r="G36" s="72"/>
    </row>
    <row r="37" spans="1:7" ht="18.899999999999999" customHeight="1" x14ac:dyDescent="0.25">
      <c r="A37" s="257"/>
      <c r="B37" s="257"/>
      <c r="C37" s="57" t="s">
        <v>871</v>
      </c>
      <c r="D37" s="55"/>
      <c r="E37" s="54"/>
      <c r="F37" s="72"/>
      <c r="G37" s="72"/>
    </row>
    <row r="38" spans="1:7" ht="18" customHeight="1" x14ac:dyDescent="0.25">
      <c r="A38" s="257"/>
      <c r="B38" s="257"/>
      <c r="C38" s="57" t="s">
        <v>872</v>
      </c>
      <c r="D38" s="55"/>
      <c r="E38" s="54"/>
      <c r="F38" s="72"/>
      <c r="G38" s="72"/>
    </row>
    <row r="39" spans="1:7" ht="17.100000000000001" customHeight="1" x14ac:dyDescent="0.25">
      <c r="A39" s="258"/>
      <c r="B39" s="258"/>
      <c r="C39" s="57" t="s">
        <v>873</v>
      </c>
      <c r="D39" s="55"/>
      <c r="E39" s="54"/>
      <c r="F39" s="72"/>
      <c r="G39" s="72"/>
    </row>
    <row r="40" spans="1:7" ht="41.1" customHeight="1" x14ac:dyDescent="0.25">
      <c r="A40" s="259" t="s">
        <v>554</v>
      </c>
      <c r="B40" s="256" t="s">
        <v>394</v>
      </c>
      <c r="C40" s="57" t="s">
        <v>874</v>
      </c>
      <c r="D40" s="55"/>
      <c r="E40" s="54"/>
      <c r="F40" s="72"/>
      <c r="G40" s="72"/>
    </row>
    <row r="41" spans="1:7" ht="18" customHeight="1" x14ac:dyDescent="0.25">
      <c r="A41" s="260"/>
      <c r="B41" s="257"/>
      <c r="C41" s="57" t="s">
        <v>871</v>
      </c>
      <c r="D41" s="55"/>
      <c r="E41" s="54"/>
      <c r="F41" s="72"/>
      <c r="G41" s="72"/>
    </row>
    <row r="42" spans="1:7" ht="18" customHeight="1" x14ac:dyDescent="0.25">
      <c r="A42" s="260"/>
      <c r="B42" s="257"/>
      <c r="C42" s="57" t="s">
        <v>872</v>
      </c>
      <c r="D42" s="55"/>
      <c r="E42" s="54"/>
      <c r="F42" s="72"/>
      <c r="G42" s="72"/>
    </row>
    <row r="43" spans="1:7" ht="18" customHeight="1" x14ac:dyDescent="0.25">
      <c r="A43" s="261"/>
      <c r="B43" s="258"/>
      <c r="C43" s="57" t="s">
        <v>873</v>
      </c>
      <c r="D43" s="55"/>
      <c r="E43" s="54"/>
      <c r="F43" s="72"/>
      <c r="G43" s="72"/>
    </row>
    <row r="44" spans="1:7" ht="43.5" customHeight="1" x14ac:dyDescent="0.25">
      <c r="A44" s="51" t="s">
        <v>554</v>
      </c>
      <c r="B44" s="51" t="s">
        <v>396</v>
      </c>
      <c r="C44" s="57" t="s">
        <v>875</v>
      </c>
      <c r="D44" s="55"/>
      <c r="E44" s="54"/>
      <c r="F44" s="72"/>
      <c r="G44" s="72"/>
    </row>
    <row r="45" spans="1:7" ht="51.6" customHeight="1" x14ac:dyDescent="0.25">
      <c r="A45" s="51" t="s">
        <v>554</v>
      </c>
      <c r="B45" s="51" t="s">
        <v>398</v>
      </c>
      <c r="C45" s="57" t="s">
        <v>876</v>
      </c>
      <c r="D45" s="55"/>
      <c r="E45" s="54"/>
      <c r="F45" s="72"/>
      <c r="G45" s="72"/>
    </row>
    <row r="46" spans="1:7" ht="45" customHeight="1" x14ac:dyDescent="0.25">
      <c r="A46" s="51" t="s">
        <v>554</v>
      </c>
      <c r="B46" s="51" t="s">
        <v>400</v>
      </c>
      <c r="C46" s="57" t="s">
        <v>877</v>
      </c>
      <c r="D46" s="55"/>
      <c r="E46" s="54"/>
      <c r="F46" s="72"/>
      <c r="G46" s="72"/>
    </row>
    <row r="47" spans="1:7" ht="47.1" customHeight="1" x14ac:dyDescent="0.25">
      <c r="A47" s="51" t="s">
        <v>554</v>
      </c>
      <c r="B47" s="51" t="s">
        <v>402</v>
      </c>
      <c r="C47" s="57" t="s">
        <v>878</v>
      </c>
      <c r="D47" s="55"/>
      <c r="E47" s="54"/>
      <c r="F47" s="72"/>
      <c r="G47" s="72"/>
    </row>
  </sheetData>
  <mergeCells count="37">
    <mergeCell ref="A16:A19"/>
    <mergeCell ref="B16:B19"/>
    <mergeCell ref="D9:D11"/>
    <mergeCell ref="A1:G1"/>
    <mergeCell ref="A4:A7"/>
    <mergeCell ref="A8:A11"/>
    <mergeCell ref="A12:A15"/>
    <mergeCell ref="B4:B7"/>
    <mergeCell ref="F4:G4"/>
    <mergeCell ref="D5:D7"/>
    <mergeCell ref="F5:F7"/>
    <mergeCell ref="G5:G7"/>
    <mergeCell ref="D13:D15"/>
    <mergeCell ref="F8:G8"/>
    <mergeCell ref="G9:G11"/>
    <mergeCell ref="B8:B11"/>
    <mergeCell ref="B12:B15"/>
    <mergeCell ref="F12:G12"/>
    <mergeCell ref="F9:F11"/>
    <mergeCell ref="F13:F15"/>
    <mergeCell ref="G13:G15"/>
    <mergeCell ref="A24:A27"/>
    <mergeCell ref="B24:B27"/>
    <mergeCell ref="B20:B23"/>
    <mergeCell ref="F20:G20"/>
    <mergeCell ref="D21:D23"/>
    <mergeCell ref="F21:F23"/>
    <mergeCell ref="G21:G23"/>
    <mergeCell ref="A20:A23"/>
    <mergeCell ref="A40:A43"/>
    <mergeCell ref="B40:B43"/>
    <mergeCell ref="A29:A31"/>
    <mergeCell ref="B29:B31"/>
    <mergeCell ref="D29:G29"/>
    <mergeCell ref="E30:G31"/>
    <mergeCell ref="B36:B39"/>
    <mergeCell ref="A36:A39"/>
  </mergeCells>
  <phoneticPr fontId="8" type="noConversion"/>
  <pageMargins left="0.7" right="0.7" top="0.75" bottom="0.75" header="0.3" footer="0.3"/>
  <pageSetup paperSize="9" scale="3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3"/>
  <sheetViews>
    <sheetView zoomScale="70" zoomScaleNormal="70" workbookViewId="0">
      <selection sqref="A1:G1"/>
    </sheetView>
  </sheetViews>
  <sheetFormatPr defaultColWidth="8.8984375" defaultRowHeight="13.8" x14ac:dyDescent="0.25"/>
  <cols>
    <col min="2" max="2" width="19.8984375" customWidth="1"/>
    <col min="3" max="3" width="83.8984375" customWidth="1"/>
    <col min="4" max="4" width="20.5" customWidth="1"/>
  </cols>
  <sheetData>
    <row r="1" spans="1:7" ht="14.4" customHeight="1" x14ac:dyDescent="0.25">
      <c r="A1" s="352" t="s">
        <v>1013</v>
      </c>
      <c r="B1" s="352"/>
      <c r="C1" s="352"/>
      <c r="D1" s="352"/>
      <c r="E1" s="352"/>
      <c r="F1" s="352"/>
      <c r="G1" s="352"/>
    </row>
    <row r="2" spans="1:7" ht="39" customHeight="1" x14ac:dyDescent="0.25">
      <c r="A2" s="148" t="s">
        <v>548</v>
      </c>
      <c r="B2" s="139" t="s">
        <v>0</v>
      </c>
      <c r="C2" s="140" t="s">
        <v>1</v>
      </c>
      <c r="D2" s="138" t="s">
        <v>549</v>
      </c>
      <c r="E2" s="138" t="s">
        <v>550</v>
      </c>
      <c r="F2" s="138" t="s">
        <v>551</v>
      </c>
      <c r="G2" s="138" t="s">
        <v>552</v>
      </c>
    </row>
    <row r="3" spans="1:7" x14ac:dyDescent="0.25">
      <c r="A3" s="48" t="s">
        <v>553</v>
      </c>
      <c r="B3" s="48">
        <v>12.2</v>
      </c>
      <c r="C3" s="80" t="s">
        <v>879</v>
      </c>
      <c r="D3" s="81"/>
      <c r="E3" s="82"/>
      <c r="F3" s="82"/>
      <c r="G3" s="82"/>
    </row>
    <row r="4" spans="1:7" ht="45" customHeight="1" x14ac:dyDescent="0.25">
      <c r="A4" s="51" t="s">
        <v>554</v>
      </c>
      <c r="B4" s="51" t="s">
        <v>406</v>
      </c>
      <c r="C4" s="57" t="s">
        <v>880</v>
      </c>
      <c r="D4" s="55"/>
      <c r="E4" s="54"/>
      <c r="F4" s="72"/>
      <c r="G4" s="72"/>
    </row>
    <row r="5" spans="1:7" ht="43.5" customHeight="1" x14ac:dyDescent="0.25">
      <c r="A5" s="51" t="s">
        <v>554</v>
      </c>
      <c r="B5" s="51" t="s">
        <v>408</v>
      </c>
      <c r="C5" s="176" t="s">
        <v>881</v>
      </c>
      <c r="D5" s="86"/>
      <c r="E5" s="89"/>
      <c r="F5" s="96"/>
      <c r="G5" s="96"/>
    </row>
    <row r="6" spans="1:7" ht="45" customHeight="1" x14ac:dyDescent="0.25">
      <c r="A6" s="51" t="s">
        <v>554</v>
      </c>
      <c r="B6" s="51" t="s">
        <v>410</v>
      </c>
      <c r="C6" s="87" t="s">
        <v>882</v>
      </c>
      <c r="D6" s="83"/>
      <c r="E6" s="88"/>
      <c r="F6" s="97"/>
      <c r="G6" s="97"/>
    </row>
    <row r="7" spans="1:7" ht="48" customHeight="1" x14ac:dyDescent="0.25">
      <c r="A7" s="51" t="s">
        <v>554</v>
      </c>
      <c r="B7" s="51" t="s">
        <v>412</v>
      </c>
      <c r="C7" s="87" t="s">
        <v>883</v>
      </c>
      <c r="D7" s="83"/>
      <c r="E7" s="88"/>
      <c r="F7" s="97"/>
      <c r="G7" s="97"/>
    </row>
    <row r="8" spans="1:7" ht="44.1" customHeight="1" x14ac:dyDescent="0.25">
      <c r="A8" s="51" t="s">
        <v>554</v>
      </c>
      <c r="B8" s="51" t="s">
        <v>414</v>
      </c>
      <c r="C8" s="87" t="s">
        <v>884</v>
      </c>
      <c r="D8" s="83"/>
      <c r="E8" s="88"/>
      <c r="F8" s="97"/>
      <c r="G8" s="97"/>
    </row>
    <row r="9" spans="1:7" ht="52.5" customHeight="1" x14ac:dyDescent="0.25">
      <c r="A9" s="51" t="s">
        <v>554</v>
      </c>
      <c r="B9" s="51" t="s">
        <v>416</v>
      </c>
      <c r="C9" s="87" t="s">
        <v>885</v>
      </c>
      <c r="D9" s="83"/>
      <c r="E9" s="88"/>
      <c r="F9" s="97"/>
      <c r="G9" s="97"/>
    </row>
    <row r="10" spans="1:7" ht="48" customHeight="1" x14ac:dyDescent="0.25">
      <c r="A10" s="51" t="s">
        <v>554</v>
      </c>
      <c r="B10" s="51" t="s">
        <v>418</v>
      </c>
      <c r="C10" s="57" t="s">
        <v>886</v>
      </c>
      <c r="D10" s="55"/>
      <c r="E10" s="54"/>
      <c r="F10" s="72"/>
      <c r="G10" s="72"/>
    </row>
    <row r="11" spans="1:7" x14ac:dyDescent="0.25">
      <c r="A11" s="48" t="s">
        <v>553</v>
      </c>
      <c r="B11" s="48">
        <v>12.3</v>
      </c>
      <c r="C11" s="63" t="s">
        <v>887</v>
      </c>
      <c r="D11" s="64"/>
      <c r="E11" s="65"/>
      <c r="F11" s="65"/>
      <c r="G11" s="65"/>
    </row>
    <row r="12" spans="1:7" ht="54" customHeight="1" x14ac:dyDescent="0.25">
      <c r="A12" s="262" t="s">
        <v>554</v>
      </c>
      <c r="B12" s="262" t="s">
        <v>421</v>
      </c>
      <c r="C12" s="57" t="s">
        <v>888</v>
      </c>
      <c r="D12" s="55"/>
      <c r="E12" s="54"/>
      <c r="F12" s="72"/>
      <c r="G12" s="72"/>
    </row>
    <row r="13" spans="1:7" ht="14.4" customHeight="1" x14ac:dyDescent="0.25">
      <c r="A13" s="262"/>
      <c r="B13" s="262"/>
      <c r="C13" s="177" t="s">
        <v>889</v>
      </c>
      <c r="D13" s="101"/>
      <c r="E13" s="277"/>
      <c r="F13" s="265"/>
      <c r="G13" s="265"/>
    </row>
    <row r="14" spans="1:7" ht="14.4" customHeight="1" x14ac:dyDescent="0.25">
      <c r="A14" s="262"/>
      <c r="B14" s="262"/>
      <c r="C14" s="178" t="s">
        <v>890</v>
      </c>
      <c r="D14" s="101"/>
      <c r="E14" s="278"/>
      <c r="F14" s="266"/>
      <c r="G14" s="266"/>
    </row>
    <row r="15" spans="1:7" x14ac:dyDescent="0.25">
      <c r="A15" s="353" t="s">
        <v>554</v>
      </c>
      <c r="B15" s="262" t="s">
        <v>423</v>
      </c>
      <c r="C15" s="79" t="s">
        <v>891</v>
      </c>
      <c r="D15" s="322"/>
      <c r="E15" s="323"/>
      <c r="F15" s="323"/>
      <c r="G15" s="323"/>
    </row>
    <row r="16" spans="1:7" x14ac:dyDescent="0.25">
      <c r="A16" s="353"/>
      <c r="B16" s="262"/>
      <c r="C16" s="92" t="s">
        <v>892</v>
      </c>
      <c r="D16" s="68"/>
      <c r="E16" s="286"/>
      <c r="F16" s="287"/>
      <c r="G16" s="287"/>
    </row>
    <row r="17" spans="1:7" x14ac:dyDescent="0.25">
      <c r="A17" s="353"/>
      <c r="B17" s="262"/>
      <c r="C17" s="92" t="s">
        <v>893</v>
      </c>
      <c r="D17" s="69"/>
      <c r="E17" s="354"/>
      <c r="F17" s="355"/>
      <c r="G17" s="355"/>
    </row>
    <row r="18" spans="1:7" x14ac:dyDescent="0.25">
      <c r="A18" s="353"/>
      <c r="B18" s="262"/>
      <c r="C18" s="91" t="s">
        <v>894</v>
      </c>
      <c r="D18" s="69"/>
      <c r="E18" s="288"/>
      <c r="F18" s="289"/>
      <c r="G18" s="289"/>
    </row>
    <row r="19" spans="1:7" x14ac:dyDescent="0.25">
      <c r="A19" s="48" t="s">
        <v>553</v>
      </c>
      <c r="B19" s="48">
        <v>12.4</v>
      </c>
      <c r="C19" s="63" t="s">
        <v>895</v>
      </c>
      <c r="D19" s="64"/>
      <c r="E19" s="65"/>
      <c r="F19" s="65"/>
      <c r="G19" s="65"/>
    </row>
    <row r="20" spans="1:7" ht="45" customHeight="1" x14ac:dyDescent="0.25">
      <c r="A20" s="262" t="s">
        <v>554</v>
      </c>
      <c r="B20" s="262" t="s">
        <v>429</v>
      </c>
      <c r="C20" s="57" t="s">
        <v>895</v>
      </c>
      <c r="D20" s="55"/>
      <c r="E20" s="54"/>
      <c r="F20" s="263"/>
      <c r="G20" s="264"/>
    </row>
    <row r="21" spans="1:7" ht="18.899999999999999" customHeight="1" x14ac:dyDescent="0.25">
      <c r="A21" s="262"/>
      <c r="B21" s="262"/>
      <c r="C21" s="57" t="s">
        <v>896</v>
      </c>
      <c r="D21" s="279"/>
      <c r="E21" s="54"/>
      <c r="F21" s="265"/>
      <c r="G21" s="265"/>
    </row>
    <row r="22" spans="1:7" ht="18" customHeight="1" x14ac:dyDescent="0.25">
      <c r="A22" s="262"/>
      <c r="B22" s="262"/>
      <c r="C22" s="57" t="s">
        <v>897</v>
      </c>
      <c r="D22" s="303"/>
      <c r="E22" s="54"/>
      <c r="F22" s="334"/>
      <c r="G22" s="334"/>
    </row>
    <row r="23" spans="1:7" ht="21.6" customHeight="1" x14ac:dyDescent="0.25">
      <c r="A23" s="262"/>
      <c r="B23" s="262"/>
      <c r="C23" s="57" t="s">
        <v>898</v>
      </c>
      <c r="D23" s="280"/>
      <c r="E23" s="54"/>
      <c r="F23" s="266"/>
      <c r="G23" s="266"/>
    </row>
  </sheetData>
  <mergeCells count="16">
    <mergeCell ref="A1:G1"/>
    <mergeCell ref="A12:A14"/>
    <mergeCell ref="B12:B14"/>
    <mergeCell ref="A15:A18"/>
    <mergeCell ref="B15:B18"/>
    <mergeCell ref="D15:G15"/>
    <mergeCell ref="E16:G18"/>
    <mergeCell ref="E13:E14"/>
    <mergeCell ref="F13:F14"/>
    <mergeCell ref="G13:G14"/>
    <mergeCell ref="A20:A23"/>
    <mergeCell ref="B20:B23"/>
    <mergeCell ref="F20:G20"/>
    <mergeCell ref="D21:D23"/>
    <mergeCell ref="F21:F23"/>
    <mergeCell ref="G21:G23"/>
  </mergeCells>
  <phoneticPr fontId="8" type="noConversion"/>
  <pageMargins left="0.7" right="0.7" top="0.75" bottom="0.75" header="0.3" footer="0.3"/>
  <pageSetup paperSize="9" scale="7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zoomScale="56" zoomScaleNormal="56" workbookViewId="0">
      <selection sqref="A1:G1"/>
    </sheetView>
  </sheetViews>
  <sheetFormatPr defaultColWidth="8.8984375" defaultRowHeight="13.8" x14ac:dyDescent="0.25"/>
  <cols>
    <col min="1" max="1" width="9.3984375" style="112" customWidth="1"/>
    <col min="2" max="2" width="19.3984375" style="112" customWidth="1"/>
    <col min="3" max="3" width="83.8984375" customWidth="1"/>
    <col min="4" max="4" width="20.59765625" customWidth="1"/>
  </cols>
  <sheetData>
    <row r="1" spans="1:7" ht="14.4" customHeight="1" x14ac:dyDescent="0.25">
      <c r="A1" s="356" t="s">
        <v>1014</v>
      </c>
      <c r="B1" s="356"/>
      <c r="C1" s="356"/>
      <c r="D1" s="356"/>
      <c r="E1" s="356"/>
      <c r="F1" s="356"/>
      <c r="G1" s="356"/>
    </row>
    <row r="2" spans="1:7" ht="43.5" customHeight="1" x14ac:dyDescent="0.25">
      <c r="A2" s="136" t="s">
        <v>548</v>
      </c>
      <c r="B2" s="141" t="s">
        <v>0</v>
      </c>
      <c r="C2" s="141" t="s">
        <v>1</v>
      </c>
      <c r="D2" s="135" t="s">
        <v>549</v>
      </c>
      <c r="E2" s="135" t="s">
        <v>550</v>
      </c>
      <c r="F2" s="135" t="s">
        <v>551</v>
      </c>
      <c r="G2" s="135" t="s">
        <v>563</v>
      </c>
    </row>
    <row r="3" spans="1:7" x14ac:dyDescent="0.25">
      <c r="A3" s="48" t="s">
        <v>553</v>
      </c>
      <c r="B3" s="48">
        <v>13.2</v>
      </c>
      <c r="C3" s="80" t="s">
        <v>779</v>
      </c>
      <c r="D3" s="64"/>
      <c r="E3" s="65"/>
      <c r="F3" s="65"/>
      <c r="G3" s="65"/>
    </row>
    <row r="4" spans="1:7" ht="42" customHeight="1" x14ac:dyDescent="0.25">
      <c r="A4" s="357" t="s">
        <v>554</v>
      </c>
      <c r="B4" s="362" t="s">
        <v>433</v>
      </c>
      <c r="C4" s="57" t="s">
        <v>899</v>
      </c>
      <c r="D4" s="107"/>
      <c r="E4" s="68"/>
      <c r="F4" s="68"/>
      <c r="G4" s="68"/>
    </row>
    <row r="5" spans="1:7" ht="14.4" customHeight="1" x14ac:dyDescent="0.25">
      <c r="A5" s="358"/>
      <c r="B5" s="363"/>
      <c r="C5" s="90" t="s">
        <v>900</v>
      </c>
      <c r="D5" s="107"/>
      <c r="E5" s="360"/>
      <c r="F5" s="360"/>
      <c r="G5" s="360"/>
    </row>
    <row r="6" spans="1:7" ht="14.4" customHeight="1" x14ac:dyDescent="0.25">
      <c r="A6" s="359"/>
      <c r="B6" s="364"/>
      <c r="C6" s="87" t="s">
        <v>901</v>
      </c>
      <c r="D6" s="108"/>
      <c r="E6" s="361"/>
      <c r="F6" s="361"/>
      <c r="G6" s="361"/>
    </row>
    <row r="7" spans="1:7" x14ac:dyDescent="0.25">
      <c r="A7" s="365" t="s">
        <v>554</v>
      </c>
      <c r="B7" s="365" t="s">
        <v>435</v>
      </c>
      <c r="C7" s="193" t="s">
        <v>779</v>
      </c>
      <c r="D7" s="308"/>
      <c r="E7" s="309"/>
      <c r="F7" s="309"/>
      <c r="G7" s="309"/>
    </row>
    <row r="8" spans="1:7" x14ac:dyDescent="0.25">
      <c r="A8" s="306"/>
      <c r="B8" s="306"/>
      <c r="C8" s="91" t="s">
        <v>902</v>
      </c>
      <c r="D8" s="68"/>
      <c r="E8" s="320"/>
      <c r="F8" s="321"/>
      <c r="G8" s="321"/>
    </row>
    <row r="9" spans="1:7" ht="30" customHeight="1" x14ac:dyDescent="0.25">
      <c r="A9" s="307"/>
      <c r="B9" s="307"/>
      <c r="C9" s="57" t="s">
        <v>903</v>
      </c>
      <c r="D9" s="69"/>
      <c r="E9" s="322"/>
      <c r="F9" s="323"/>
      <c r="G9" s="323"/>
    </row>
    <row r="10" spans="1:7" ht="27.6" customHeight="1" x14ac:dyDescent="0.25">
      <c r="A10" s="48" t="s">
        <v>553</v>
      </c>
      <c r="B10" s="25">
        <v>13.3</v>
      </c>
      <c r="C10" s="109" t="s">
        <v>904</v>
      </c>
      <c r="D10" s="99"/>
      <c r="E10" s="100"/>
      <c r="F10" s="100"/>
      <c r="G10" s="100"/>
    </row>
    <row r="11" spans="1:7" ht="41.4" x14ac:dyDescent="0.25">
      <c r="A11" s="84" t="s">
        <v>554</v>
      </c>
      <c r="B11" s="51" t="s">
        <v>437</v>
      </c>
      <c r="C11" s="57" t="s">
        <v>905</v>
      </c>
      <c r="D11" s="55"/>
      <c r="E11" s="54"/>
      <c r="F11" s="72"/>
      <c r="G11" s="72"/>
    </row>
    <row r="12" spans="1:7" ht="53.4" customHeight="1" x14ac:dyDescent="0.25">
      <c r="A12" s="84" t="s">
        <v>554</v>
      </c>
      <c r="B12" s="51" t="s">
        <v>439</v>
      </c>
      <c r="C12" s="57" t="s">
        <v>906</v>
      </c>
      <c r="D12" s="55"/>
      <c r="E12" s="54"/>
      <c r="F12" s="72"/>
      <c r="G12" s="72"/>
    </row>
    <row r="13" spans="1:7" ht="57.9" customHeight="1" x14ac:dyDescent="0.25">
      <c r="A13" s="292" t="s">
        <v>554</v>
      </c>
      <c r="B13" s="256" t="s">
        <v>441</v>
      </c>
      <c r="C13" s="209" t="s">
        <v>907</v>
      </c>
      <c r="D13" s="55"/>
      <c r="E13" s="54"/>
      <c r="F13" s="263"/>
      <c r="G13" s="264"/>
    </row>
    <row r="14" spans="1:7" ht="24.6" customHeight="1" x14ac:dyDescent="0.25">
      <c r="A14" s="293"/>
      <c r="B14" s="257"/>
      <c r="C14" s="57" t="s">
        <v>908</v>
      </c>
      <c r="D14" s="279"/>
      <c r="E14" s="54"/>
      <c r="F14" s="265"/>
      <c r="G14" s="265"/>
    </row>
    <row r="15" spans="1:7" ht="14.4" customHeight="1" x14ac:dyDescent="0.25">
      <c r="A15" s="294"/>
      <c r="B15" s="258"/>
      <c r="C15" s="57" t="s">
        <v>775</v>
      </c>
      <c r="D15" s="303"/>
      <c r="E15" s="54"/>
      <c r="F15" s="266"/>
      <c r="G15" s="266"/>
    </row>
    <row r="16" spans="1:7" ht="45" customHeight="1" x14ac:dyDescent="0.25">
      <c r="A16" s="84" t="s">
        <v>554</v>
      </c>
      <c r="B16" s="51" t="s">
        <v>443</v>
      </c>
      <c r="C16" s="57" t="s">
        <v>909</v>
      </c>
      <c r="D16" s="55"/>
      <c r="E16" s="54"/>
      <c r="F16" s="72"/>
      <c r="G16" s="72"/>
    </row>
    <row r="17" spans="1:7" ht="41.1" customHeight="1" x14ac:dyDescent="0.25">
      <c r="A17" s="84" t="s">
        <v>554</v>
      </c>
      <c r="B17" s="51" t="s">
        <v>445</v>
      </c>
      <c r="C17" s="57" t="s">
        <v>910</v>
      </c>
      <c r="D17" s="55"/>
      <c r="E17" s="54"/>
      <c r="F17" s="72"/>
      <c r="G17" s="72"/>
    </row>
    <row r="18" spans="1:7" ht="18.899999999999999" customHeight="1" x14ac:dyDescent="0.25">
      <c r="A18" s="48" t="s">
        <v>553</v>
      </c>
      <c r="B18" s="25">
        <v>13.4</v>
      </c>
      <c r="C18" s="63" t="s">
        <v>911</v>
      </c>
      <c r="D18" s="64"/>
      <c r="E18" s="65"/>
      <c r="F18" s="65"/>
      <c r="G18" s="65"/>
    </row>
    <row r="19" spans="1:7" ht="33" customHeight="1" x14ac:dyDescent="0.25">
      <c r="A19" s="368" t="s">
        <v>554</v>
      </c>
      <c r="B19" s="292" t="s">
        <v>448</v>
      </c>
      <c r="C19" s="57" t="s">
        <v>912</v>
      </c>
      <c r="D19" s="55"/>
      <c r="E19" s="54"/>
      <c r="F19" s="263"/>
      <c r="G19" s="264"/>
    </row>
    <row r="20" spans="1:7" ht="21.6" customHeight="1" x14ac:dyDescent="0.25">
      <c r="A20" s="369"/>
      <c r="B20" s="293"/>
      <c r="C20" s="57" t="s">
        <v>564</v>
      </c>
      <c r="D20" s="279"/>
      <c r="E20" s="54"/>
      <c r="F20" s="265"/>
      <c r="G20" s="265"/>
    </row>
    <row r="21" spans="1:7" ht="14.4" customHeight="1" x14ac:dyDescent="0.25">
      <c r="A21" s="369"/>
      <c r="B21" s="293"/>
      <c r="C21" s="57" t="s">
        <v>565</v>
      </c>
      <c r="D21" s="303"/>
      <c r="E21" s="54"/>
      <c r="F21" s="334"/>
      <c r="G21" s="334"/>
    </row>
    <row r="22" spans="1:7" ht="14.4" customHeight="1" x14ac:dyDescent="0.25">
      <c r="A22" s="369"/>
      <c r="B22" s="293"/>
      <c r="C22" s="177" t="s">
        <v>913</v>
      </c>
      <c r="D22" s="303"/>
      <c r="E22" s="54"/>
      <c r="F22" s="334"/>
      <c r="G22" s="334"/>
    </row>
    <row r="23" spans="1:7" ht="14.4" customHeight="1" x14ac:dyDescent="0.25">
      <c r="A23" s="369"/>
      <c r="B23" s="293"/>
      <c r="C23" s="177" t="s">
        <v>914</v>
      </c>
      <c r="D23" s="303"/>
      <c r="E23" s="54"/>
      <c r="F23" s="334"/>
      <c r="G23" s="334"/>
    </row>
    <row r="24" spans="1:7" x14ac:dyDescent="0.25">
      <c r="A24" s="256" t="s">
        <v>554</v>
      </c>
      <c r="B24" s="256" t="s">
        <v>450</v>
      </c>
      <c r="C24" s="50" t="s">
        <v>915</v>
      </c>
      <c r="D24" s="308"/>
      <c r="E24" s="309"/>
      <c r="F24" s="309"/>
      <c r="G24" s="309"/>
    </row>
    <row r="25" spans="1:7" ht="97.5" customHeight="1" x14ac:dyDescent="0.25">
      <c r="A25" s="258"/>
      <c r="B25" s="258"/>
      <c r="C25" s="216" t="s">
        <v>916</v>
      </c>
      <c r="D25" s="68"/>
      <c r="E25" s="366"/>
      <c r="F25" s="367"/>
      <c r="G25" s="367"/>
    </row>
  </sheetData>
  <mergeCells count="26">
    <mergeCell ref="A24:A25"/>
    <mergeCell ref="B24:B25"/>
    <mergeCell ref="A19:A23"/>
    <mergeCell ref="A13:A15"/>
    <mergeCell ref="B13:B15"/>
    <mergeCell ref="B19:B23"/>
    <mergeCell ref="D24:G24"/>
    <mergeCell ref="E25:G25"/>
    <mergeCell ref="D7:G7"/>
    <mergeCell ref="E8:G9"/>
    <mergeCell ref="F19:G19"/>
    <mergeCell ref="D20:D23"/>
    <mergeCell ref="F20:F23"/>
    <mergeCell ref="G20:G23"/>
    <mergeCell ref="F13:G13"/>
    <mergeCell ref="D14:D15"/>
    <mergeCell ref="A1:G1"/>
    <mergeCell ref="A4:A6"/>
    <mergeCell ref="F14:F15"/>
    <mergeCell ref="G14:G15"/>
    <mergeCell ref="E5:E6"/>
    <mergeCell ref="F5:F6"/>
    <mergeCell ref="G5:G6"/>
    <mergeCell ref="B4:B6"/>
    <mergeCell ref="A7:A9"/>
    <mergeCell ref="B7:B9"/>
  </mergeCells>
  <phoneticPr fontId="8" type="noConversion"/>
  <pageMargins left="0.7" right="0.7" top="0.75" bottom="0.75" header="0.3" footer="0.3"/>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zoomScale="58" zoomScaleNormal="58" workbookViewId="0">
      <selection sqref="A1:G1"/>
    </sheetView>
  </sheetViews>
  <sheetFormatPr defaultColWidth="8.8984375" defaultRowHeight="13.8" x14ac:dyDescent="0.25"/>
  <cols>
    <col min="1" max="1" width="9.09765625" style="112"/>
    <col min="2" max="2" width="19.3984375" style="112" customWidth="1"/>
    <col min="3" max="3" width="83.8984375" customWidth="1"/>
    <col min="4" max="4" width="20.8984375" customWidth="1"/>
  </cols>
  <sheetData>
    <row r="1" spans="1:7" ht="14.4" customHeight="1" x14ac:dyDescent="0.25">
      <c r="A1" s="370" t="s">
        <v>1015</v>
      </c>
      <c r="B1" s="370"/>
      <c r="C1" s="370"/>
      <c r="D1" s="370"/>
      <c r="E1" s="370"/>
      <c r="F1" s="370"/>
      <c r="G1" s="370"/>
    </row>
    <row r="2" spans="1:7" ht="43.5" customHeight="1" x14ac:dyDescent="0.25">
      <c r="A2" s="137" t="s">
        <v>548</v>
      </c>
      <c r="B2" s="142" t="s">
        <v>0</v>
      </c>
      <c r="C2" s="142" t="s">
        <v>1</v>
      </c>
      <c r="D2" s="134" t="s">
        <v>549</v>
      </c>
      <c r="E2" s="134" t="s">
        <v>550</v>
      </c>
      <c r="F2" s="134" t="s">
        <v>551</v>
      </c>
      <c r="G2" s="134" t="s">
        <v>552</v>
      </c>
    </row>
    <row r="3" spans="1:7" x14ac:dyDescent="0.25">
      <c r="A3" s="48" t="s">
        <v>553</v>
      </c>
      <c r="B3" s="48">
        <v>14.2</v>
      </c>
      <c r="C3" s="80" t="s">
        <v>454</v>
      </c>
      <c r="D3" s="64"/>
      <c r="E3" s="65"/>
      <c r="F3" s="65"/>
      <c r="G3" s="65"/>
    </row>
    <row r="4" spans="1:7" ht="63" customHeight="1" x14ac:dyDescent="0.25">
      <c r="A4" s="262" t="s">
        <v>554</v>
      </c>
      <c r="B4" s="262" t="s">
        <v>455</v>
      </c>
      <c r="C4" s="57" t="s">
        <v>566</v>
      </c>
      <c r="D4" s="55"/>
      <c r="E4" s="54"/>
      <c r="F4" s="263"/>
      <c r="G4" s="264"/>
    </row>
    <row r="5" spans="1:7" ht="18" customHeight="1" x14ac:dyDescent="0.25">
      <c r="A5" s="262"/>
      <c r="B5" s="262"/>
      <c r="C5" s="57" t="s">
        <v>561</v>
      </c>
      <c r="D5" s="279"/>
      <c r="E5" s="54"/>
      <c r="F5" s="265"/>
      <c r="G5" s="265"/>
    </row>
    <row r="6" spans="1:7" ht="20.399999999999999" customHeight="1" x14ac:dyDescent="0.25">
      <c r="A6" s="262"/>
      <c r="B6" s="262"/>
      <c r="C6" s="57" t="s">
        <v>562</v>
      </c>
      <c r="D6" s="303"/>
      <c r="E6" s="54"/>
      <c r="F6" s="266"/>
      <c r="G6" s="266"/>
    </row>
    <row r="7" spans="1:7" ht="50.4" customHeight="1" x14ac:dyDescent="0.25">
      <c r="A7" s="262" t="s">
        <v>554</v>
      </c>
      <c r="B7" s="262" t="s">
        <v>457</v>
      </c>
      <c r="C7" s="57" t="s">
        <v>567</v>
      </c>
      <c r="D7" s="55"/>
      <c r="E7" s="54"/>
      <c r="F7" s="263"/>
      <c r="G7" s="264"/>
    </row>
    <row r="8" spans="1:7" ht="18" customHeight="1" x14ac:dyDescent="0.25">
      <c r="A8" s="262"/>
      <c r="B8" s="262"/>
      <c r="C8" s="57" t="s">
        <v>561</v>
      </c>
      <c r="D8" s="279"/>
      <c r="E8" s="54"/>
      <c r="F8" s="265"/>
      <c r="G8" s="265"/>
    </row>
    <row r="9" spans="1:7" ht="20.399999999999999" customHeight="1" x14ac:dyDescent="0.25">
      <c r="A9" s="262"/>
      <c r="B9" s="262"/>
      <c r="C9" s="57" t="s">
        <v>562</v>
      </c>
      <c r="D9" s="303"/>
      <c r="E9" s="54"/>
      <c r="F9" s="266"/>
      <c r="G9" s="266"/>
    </row>
    <row r="10" spans="1:7" ht="51" customHeight="1" x14ac:dyDescent="0.25">
      <c r="A10" s="262" t="s">
        <v>554</v>
      </c>
      <c r="B10" s="262" t="s">
        <v>459</v>
      </c>
      <c r="C10" s="57" t="s">
        <v>568</v>
      </c>
      <c r="D10" s="55"/>
      <c r="E10" s="54"/>
      <c r="F10" s="263"/>
      <c r="G10" s="264"/>
    </row>
    <row r="11" spans="1:7" ht="18" customHeight="1" x14ac:dyDescent="0.25">
      <c r="A11" s="262"/>
      <c r="B11" s="262"/>
      <c r="C11" s="57" t="s">
        <v>561</v>
      </c>
      <c r="D11" s="279"/>
      <c r="E11" s="54"/>
      <c r="F11" s="265"/>
      <c r="G11" s="265"/>
    </row>
    <row r="12" spans="1:7" ht="20.399999999999999" customHeight="1" x14ac:dyDescent="0.25">
      <c r="A12" s="262"/>
      <c r="B12" s="262"/>
      <c r="C12" s="57" t="s">
        <v>562</v>
      </c>
      <c r="D12" s="303"/>
      <c r="E12" s="54"/>
      <c r="F12" s="266"/>
      <c r="G12" s="266"/>
    </row>
    <row r="13" spans="1:7" x14ac:dyDescent="0.25">
      <c r="A13" s="48" t="s">
        <v>553</v>
      </c>
      <c r="B13" s="48">
        <v>14.3</v>
      </c>
      <c r="C13" s="94" t="s">
        <v>461</v>
      </c>
      <c r="D13" s="81"/>
      <c r="E13" s="82"/>
      <c r="F13" s="82"/>
      <c r="G13" s="82"/>
    </row>
    <row r="14" spans="1:7" ht="57.9" customHeight="1" x14ac:dyDescent="0.25">
      <c r="A14" s="51" t="s">
        <v>554</v>
      </c>
      <c r="B14" s="51" t="s">
        <v>462</v>
      </c>
      <c r="C14" s="57" t="s">
        <v>569</v>
      </c>
      <c r="D14" s="55"/>
      <c r="E14" s="54"/>
      <c r="F14" s="72"/>
      <c r="G14" s="72"/>
    </row>
    <row r="15" spans="1:7" ht="51" customHeight="1" x14ac:dyDescent="0.25">
      <c r="A15" s="51" t="s">
        <v>554</v>
      </c>
      <c r="B15" s="51" t="s">
        <v>464</v>
      </c>
      <c r="C15" s="79" t="s">
        <v>570</v>
      </c>
      <c r="D15" s="86"/>
      <c r="E15" s="89"/>
      <c r="F15" s="96"/>
      <c r="G15" s="96"/>
    </row>
    <row r="16" spans="1:7" ht="53.1" customHeight="1" x14ac:dyDescent="0.25">
      <c r="A16" s="51" t="s">
        <v>554</v>
      </c>
      <c r="B16" s="51" t="s">
        <v>466</v>
      </c>
      <c r="C16" s="57" t="s">
        <v>571</v>
      </c>
      <c r="D16" s="55"/>
      <c r="E16" s="54"/>
      <c r="F16" s="72"/>
      <c r="G16" s="72"/>
    </row>
    <row r="17" spans="1:7" ht="51" customHeight="1" x14ac:dyDescent="0.25">
      <c r="A17" s="51" t="s">
        <v>554</v>
      </c>
      <c r="B17" s="51" t="s">
        <v>468</v>
      </c>
      <c r="C17" s="57" t="s">
        <v>572</v>
      </c>
      <c r="D17" s="55"/>
      <c r="E17" s="54"/>
      <c r="F17" s="72"/>
      <c r="G17" s="72"/>
    </row>
    <row r="18" spans="1:7" x14ac:dyDescent="0.25">
      <c r="A18" s="48" t="s">
        <v>553</v>
      </c>
      <c r="B18" s="48">
        <v>14.4</v>
      </c>
      <c r="C18" s="94" t="s">
        <v>470</v>
      </c>
      <c r="D18" s="81"/>
      <c r="E18" s="82"/>
      <c r="F18" s="82"/>
      <c r="G18" s="82"/>
    </row>
    <row r="19" spans="1:7" ht="57.9" customHeight="1" x14ac:dyDescent="0.25">
      <c r="A19" s="51" t="s">
        <v>554</v>
      </c>
      <c r="B19" s="51" t="s">
        <v>471</v>
      </c>
      <c r="C19" s="57" t="s">
        <v>573</v>
      </c>
      <c r="D19" s="55"/>
      <c r="E19" s="54"/>
      <c r="F19" s="72"/>
      <c r="G19" s="72"/>
    </row>
    <row r="20" spans="1:7" ht="51" customHeight="1" x14ac:dyDescent="0.25">
      <c r="A20" s="51" t="s">
        <v>554</v>
      </c>
      <c r="B20" s="51" t="s">
        <v>473</v>
      </c>
      <c r="C20" s="79" t="s">
        <v>574</v>
      </c>
      <c r="D20" s="86"/>
      <c r="E20" s="89"/>
      <c r="F20" s="96"/>
      <c r="G20" s="96"/>
    </row>
    <row r="21" spans="1:7" ht="53.1" customHeight="1" x14ac:dyDescent="0.25">
      <c r="A21" s="51" t="s">
        <v>554</v>
      </c>
      <c r="B21" s="51" t="s">
        <v>475</v>
      </c>
      <c r="C21" s="57" t="s">
        <v>575</v>
      </c>
      <c r="D21" s="55"/>
      <c r="E21" s="54"/>
      <c r="F21" s="72"/>
      <c r="G21" s="72"/>
    </row>
    <row r="22" spans="1:7" x14ac:dyDescent="0.25">
      <c r="A22" s="48" t="s">
        <v>553</v>
      </c>
      <c r="B22" s="48">
        <v>14.5</v>
      </c>
      <c r="C22" s="63" t="s">
        <v>477</v>
      </c>
      <c r="D22" s="64"/>
      <c r="E22" s="65"/>
      <c r="F22" s="65"/>
      <c r="G22" s="65"/>
    </row>
    <row r="23" spans="1:7" ht="44.25" customHeight="1" x14ac:dyDescent="0.25">
      <c r="A23" s="51" t="s">
        <v>554</v>
      </c>
      <c r="B23" s="51" t="s">
        <v>478</v>
      </c>
      <c r="C23" s="57" t="s">
        <v>576</v>
      </c>
      <c r="D23" s="55"/>
      <c r="E23" s="54"/>
      <c r="F23" s="72"/>
      <c r="G23" s="72"/>
    </row>
    <row r="24" spans="1:7" ht="41.1" customHeight="1" x14ac:dyDescent="0.25">
      <c r="A24" s="51" t="s">
        <v>554</v>
      </c>
      <c r="B24" s="51" t="s">
        <v>480</v>
      </c>
      <c r="C24" s="57" t="s">
        <v>577</v>
      </c>
      <c r="D24" s="55"/>
      <c r="E24" s="54"/>
      <c r="F24" s="72"/>
      <c r="G24" s="72"/>
    </row>
    <row r="25" spans="1:7" ht="53.1" customHeight="1" x14ac:dyDescent="0.25">
      <c r="A25" s="262" t="s">
        <v>554</v>
      </c>
      <c r="B25" s="262" t="s">
        <v>482</v>
      </c>
      <c r="C25" s="57" t="s">
        <v>578</v>
      </c>
      <c r="D25" s="55"/>
      <c r="E25" s="54"/>
      <c r="F25" s="263"/>
      <c r="G25" s="264"/>
    </row>
    <row r="26" spans="1:7" ht="18" customHeight="1" x14ac:dyDescent="0.25">
      <c r="A26" s="262"/>
      <c r="B26" s="262"/>
      <c r="C26" s="57" t="s">
        <v>560</v>
      </c>
      <c r="D26" s="279"/>
      <c r="E26" s="54"/>
      <c r="F26" s="265"/>
      <c r="G26" s="265"/>
    </row>
    <row r="27" spans="1:7" ht="20.399999999999999" customHeight="1" x14ac:dyDescent="0.25">
      <c r="A27" s="262"/>
      <c r="B27" s="262"/>
      <c r="C27" s="57" t="s">
        <v>579</v>
      </c>
      <c r="D27" s="303"/>
      <c r="E27" s="54"/>
      <c r="F27" s="266"/>
      <c r="G27" s="266"/>
    </row>
    <row r="28" spans="1:7" ht="38.4" customHeight="1" x14ac:dyDescent="0.25">
      <c r="A28" s="51" t="s">
        <v>554</v>
      </c>
      <c r="B28" s="51" t="s">
        <v>484</v>
      </c>
      <c r="C28" s="57" t="s">
        <v>580</v>
      </c>
      <c r="D28" s="55"/>
      <c r="E28" s="54"/>
      <c r="F28" s="72"/>
      <c r="G28" s="72"/>
    </row>
    <row r="29" spans="1:7" ht="51.9" customHeight="1" x14ac:dyDescent="0.25">
      <c r="A29" s="51" t="s">
        <v>554</v>
      </c>
      <c r="B29" s="51" t="s">
        <v>486</v>
      </c>
      <c r="C29" s="57" t="s">
        <v>581</v>
      </c>
      <c r="D29" s="55"/>
      <c r="E29" s="54"/>
      <c r="F29" s="72"/>
      <c r="G29" s="72"/>
    </row>
  </sheetData>
  <mergeCells count="25">
    <mergeCell ref="G8:G9"/>
    <mergeCell ref="F5:F6"/>
    <mergeCell ref="G5:G6"/>
    <mergeCell ref="A25:A27"/>
    <mergeCell ref="B25:B27"/>
    <mergeCell ref="F25:G25"/>
    <mergeCell ref="D26:D27"/>
    <mergeCell ref="F26:F27"/>
    <mergeCell ref="G26:G27"/>
    <mergeCell ref="A1:G1"/>
    <mergeCell ref="A4:A6"/>
    <mergeCell ref="A7:A9"/>
    <mergeCell ref="A10:A12"/>
    <mergeCell ref="B10:B12"/>
    <mergeCell ref="F10:G10"/>
    <mergeCell ref="B4:B6"/>
    <mergeCell ref="F4:G4"/>
    <mergeCell ref="D5:D6"/>
    <mergeCell ref="D11:D12"/>
    <mergeCell ref="F11:F12"/>
    <mergeCell ref="G11:G12"/>
    <mergeCell ref="B7:B9"/>
    <mergeCell ref="F7:G7"/>
    <mergeCell ref="D8:D9"/>
    <mergeCell ref="F8:F9"/>
  </mergeCells>
  <phoneticPr fontId="8"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zoomScale="52" zoomScaleNormal="52" workbookViewId="0">
      <selection sqref="A1:G1"/>
    </sheetView>
  </sheetViews>
  <sheetFormatPr defaultColWidth="8.8984375" defaultRowHeight="13.8" x14ac:dyDescent="0.25"/>
  <cols>
    <col min="1" max="1" width="9.09765625" style="112"/>
    <col min="2" max="2" width="18.5" style="112" customWidth="1"/>
    <col min="3" max="3" width="83.8984375" customWidth="1"/>
    <col min="4" max="4" width="23" customWidth="1"/>
    <col min="6" max="6" width="11.09765625" customWidth="1"/>
    <col min="7" max="7" width="11" customWidth="1"/>
  </cols>
  <sheetData>
    <row r="1" spans="1:7" ht="14.4" customHeight="1" x14ac:dyDescent="0.25">
      <c r="A1" s="371" t="s">
        <v>1016</v>
      </c>
      <c r="B1" s="371"/>
      <c r="C1" s="371"/>
      <c r="D1" s="371"/>
      <c r="E1" s="371"/>
      <c r="F1" s="371"/>
      <c r="G1" s="371"/>
    </row>
    <row r="2" spans="1:7" ht="45" customHeight="1" x14ac:dyDescent="0.25">
      <c r="A2" s="133" t="s">
        <v>548</v>
      </c>
      <c r="B2" s="143" t="s">
        <v>0</v>
      </c>
      <c r="C2" s="143" t="s">
        <v>1</v>
      </c>
      <c r="D2" s="132" t="s">
        <v>549</v>
      </c>
      <c r="E2" s="132" t="s">
        <v>550</v>
      </c>
      <c r="F2" s="132" t="s">
        <v>551</v>
      </c>
      <c r="G2" s="132" t="s">
        <v>552</v>
      </c>
    </row>
    <row r="3" spans="1:7" x14ac:dyDescent="0.25">
      <c r="A3" s="93" t="s">
        <v>553</v>
      </c>
      <c r="B3" s="48">
        <v>15.2</v>
      </c>
      <c r="C3" s="251" t="s">
        <v>917</v>
      </c>
      <c r="D3" s="81"/>
      <c r="E3" s="82"/>
      <c r="F3" s="82"/>
      <c r="G3" s="82"/>
    </row>
    <row r="4" spans="1:7" ht="57.9" customHeight="1" x14ac:dyDescent="0.25">
      <c r="A4" s="51" t="s">
        <v>554</v>
      </c>
      <c r="B4" s="95" t="s">
        <v>490</v>
      </c>
      <c r="C4" s="57" t="s">
        <v>918</v>
      </c>
      <c r="D4" s="55"/>
      <c r="E4" s="54"/>
      <c r="F4" s="72"/>
      <c r="G4" s="72"/>
    </row>
    <row r="5" spans="1:7" ht="39.9" customHeight="1" x14ac:dyDescent="0.25">
      <c r="A5" s="85" t="s">
        <v>554</v>
      </c>
      <c r="B5" s="95" t="s">
        <v>492</v>
      </c>
      <c r="C5" s="79" t="s">
        <v>919</v>
      </c>
      <c r="D5" s="86"/>
      <c r="E5" s="89"/>
      <c r="F5" s="96"/>
      <c r="G5" s="96"/>
    </row>
    <row r="6" spans="1:7" ht="53.1" customHeight="1" x14ac:dyDescent="0.25">
      <c r="A6" s="51" t="s">
        <v>554</v>
      </c>
      <c r="B6" s="95" t="s">
        <v>494</v>
      </c>
      <c r="C6" s="57" t="s">
        <v>920</v>
      </c>
      <c r="D6" s="55"/>
      <c r="E6" s="54"/>
      <c r="F6" s="72"/>
      <c r="G6" s="72"/>
    </row>
    <row r="7" spans="1:7" ht="53.1" customHeight="1" x14ac:dyDescent="0.25">
      <c r="A7" s="292" t="s">
        <v>554</v>
      </c>
      <c r="B7" s="256" t="s">
        <v>496</v>
      </c>
      <c r="C7" s="57" t="s">
        <v>921</v>
      </c>
      <c r="D7" s="55"/>
      <c r="E7" s="54"/>
      <c r="F7" s="263"/>
      <c r="G7" s="264"/>
    </row>
    <row r="8" spans="1:7" ht="18" customHeight="1" x14ac:dyDescent="0.25">
      <c r="A8" s="293"/>
      <c r="B8" s="257"/>
      <c r="C8" s="57" t="s">
        <v>923</v>
      </c>
      <c r="D8" s="279"/>
      <c r="E8" s="54"/>
      <c r="F8" s="265"/>
      <c r="G8" s="265"/>
    </row>
    <row r="9" spans="1:7" ht="20.399999999999999" customHeight="1" x14ac:dyDescent="0.25">
      <c r="A9" s="294"/>
      <c r="B9" s="258"/>
      <c r="C9" s="57" t="s">
        <v>924</v>
      </c>
      <c r="D9" s="303"/>
      <c r="E9" s="54"/>
      <c r="F9" s="266"/>
      <c r="G9" s="266"/>
    </row>
    <row r="10" spans="1:7" ht="53.1" customHeight="1" x14ac:dyDescent="0.25">
      <c r="A10" s="292" t="s">
        <v>554</v>
      </c>
      <c r="B10" s="256" t="s">
        <v>498</v>
      </c>
      <c r="C10" s="57" t="s">
        <v>922</v>
      </c>
      <c r="D10" s="55"/>
      <c r="E10" s="54"/>
      <c r="F10" s="263"/>
      <c r="G10" s="264"/>
    </row>
    <row r="11" spans="1:7" ht="18" customHeight="1" x14ac:dyDescent="0.25">
      <c r="A11" s="293"/>
      <c r="B11" s="257"/>
      <c r="C11" s="57" t="s">
        <v>923</v>
      </c>
      <c r="D11" s="279"/>
      <c r="E11" s="54"/>
      <c r="F11" s="265"/>
      <c r="G11" s="265"/>
    </row>
    <row r="12" spans="1:7" ht="20.399999999999999" customHeight="1" x14ac:dyDescent="0.25">
      <c r="A12" s="294"/>
      <c r="B12" s="258"/>
      <c r="C12" s="57" t="s">
        <v>924</v>
      </c>
      <c r="D12" s="303"/>
      <c r="E12" s="54"/>
      <c r="F12" s="266"/>
      <c r="G12" s="266"/>
    </row>
    <row r="13" spans="1:7" ht="53.1" customHeight="1" x14ac:dyDescent="0.25">
      <c r="A13" s="292" t="s">
        <v>554</v>
      </c>
      <c r="B13" s="256" t="s">
        <v>500</v>
      </c>
      <c r="C13" s="57" t="s">
        <v>925</v>
      </c>
      <c r="D13" s="55"/>
      <c r="E13" s="54"/>
      <c r="F13" s="263"/>
      <c r="G13" s="264"/>
    </row>
    <row r="14" spans="1:7" ht="18" customHeight="1" x14ac:dyDescent="0.25">
      <c r="A14" s="293"/>
      <c r="B14" s="257"/>
      <c r="C14" s="57" t="s">
        <v>923</v>
      </c>
      <c r="D14" s="279"/>
      <c r="E14" s="54"/>
      <c r="F14" s="265"/>
      <c r="G14" s="265"/>
    </row>
    <row r="15" spans="1:7" ht="20.399999999999999" customHeight="1" x14ac:dyDescent="0.25">
      <c r="A15" s="294"/>
      <c r="B15" s="258"/>
      <c r="C15" s="57" t="s">
        <v>924</v>
      </c>
      <c r="D15" s="303"/>
      <c r="E15" s="54"/>
      <c r="F15" s="266"/>
      <c r="G15" s="266"/>
    </row>
    <row r="16" spans="1:7" x14ac:dyDescent="0.25">
      <c r="A16" s="93" t="s">
        <v>553</v>
      </c>
      <c r="B16" s="25">
        <v>15.3</v>
      </c>
      <c r="C16" s="94" t="s">
        <v>926</v>
      </c>
      <c r="D16" s="81"/>
      <c r="E16" s="82"/>
      <c r="F16" s="82"/>
      <c r="G16" s="82"/>
    </row>
    <row r="17" spans="1:7" ht="57.9" customHeight="1" x14ac:dyDescent="0.25">
      <c r="A17" s="51" t="s">
        <v>554</v>
      </c>
      <c r="B17" s="95" t="s">
        <v>503</v>
      </c>
      <c r="C17" s="57" t="s">
        <v>927</v>
      </c>
      <c r="D17" s="55"/>
      <c r="E17" s="54"/>
      <c r="F17" s="72"/>
      <c r="G17" s="72"/>
    </row>
    <row r="18" spans="1:7" ht="51" customHeight="1" x14ac:dyDescent="0.25">
      <c r="A18" s="85" t="s">
        <v>554</v>
      </c>
      <c r="B18" s="95" t="s">
        <v>505</v>
      </c>
      <c r="C18" s="79" t="s">
        <v>928</v>
      </c>
      <c r="D18" s="86"/>
      <c r="E18" s="89"/>
      <c r="F18" s="96"/>
      <c r="G18" s="96"/>
    </row>
    <row r="19" spans="1:7" ht="53.1" customHeight="1" x14ac:dyDescent="0.25">
      <c r="A19" s="51" t="s">
        <v>554</v>
      </c>
      <c r="B19" s="95" t="s">
        <v>507</v>
      </c>
      <c r="C19" s="57" t="s">
        <v>929</v>
      </c>
      <c r="D19" s="55"/>
      <c r="E19" s="54"/>
      <c r="F19" s="72"/>
      <c r="G19" s="72"/>
    </row>
    <row r="20" spans="1:7" ht="51" customHeight="1" x14ac:dyDescent="0.25">
      <c r="A20" s="51" t="s">
        <v>554</v>
      </c>
      <c r="B20" s="95" t="s">
        <v>509</v>
      </c>
      <c r="C20" s="57" t="s">
        <v>930</v>
      </c>
      <c r="D20" s="55"/>
      <c r="E20" s="54"/>
      <c r="F20" s="72"/>
      <c r="G20" s="72"/>
    </row>
    <row r="21" spans="1:7" ht="42.9" customHeight="1" x14ac:dyDescent="0.25">
      <c r="A21" s="51" t="s">
        <v>554</v>
      </c>
      <c r="B21" s="95" t="s">
        <v>511</v>
      </c>
      <c r="C21" s="57" t="s">
        <v>931</v>
      </c>
      <c r="D21" s="55"/>
      <c r="E21" s="54"/>
      <c r="F21" s="72"/>
      <c r="G21" s="72"/>
    </row>
    <row r="22" spans="1:7" x14ac:dyDescent="0.25">
      <c r="A22" s="93" t="s">
        <v>553</v>
      </c>
      <c r="B22" s="25">
        <v>15.4</v>
      </c>
      <c r="C22" s="94" t="s">
        <v>932</v>
      </c>
      <c r="D22" s="81"/>
      <c r="E22" s="82"/>
      <c r="F22" s="82"/>
      <c r="G22" s="82"/>
    </row>
    <row r="23" spans="1:7" ht="57.9" customHeight="1" x14ac:dyDescent="0.25">
      <c r="A23" s="51" t="s">
        <v>554</v>
      </c>
      <c r="B23" s="95" t="s">
        <v>514</v>
      </c>
      <c r="C23" s="57" t="s">
        <v>933</v>
      </c>
      <c r="D23" s="55"/>
      <c r="E23" s="54"/>
      <c r="F23" s="72"/>
      <c r="G23" s="72"/>
    </row>
    <row r="24" spans="1:7" ht="43.5" customHeight="1" x14ac:dyDescent="0.25">
      <c r="A24" s="85" t="s">
        <v>554</v>
      </c>
      <c r="B24" s="95" t="s">
        <v>515</v>
      </c>
      <c r="C24" s="79" t="s">
        <v>934</v>
      </c>
      <c r="D24" s="86"/>
      <c r="E24" s="89"/>
      <c r="F24" s="96"/>
      <c r="G24" s="96"/>
    </row>
    <row r="25" spans="1:7" ht="45.9" customHeight="1" x14ac:dyDescent="0.25">
      <c r="A25" s="51" t="s">
        <v>554</v>
      </c>
      <c r="B25" s="95" t="s">
        <v>517</v>
      </c>
      <c r="C25" s="57" t="s">
        <v>935</v>
      </c>
      <c r="D25" s="55"/>
      <c r="E25" s="54"/>
      <c r="F25" s="72"/>
      <c r="G25" s="72"/>
    </row>
  </sheetData>
  <mergeCells count="19">
    <mergeCell ref="F13:G13"/>
    <mergeCell ref="A13:A15"/>
    <mergeCell ref="B13:B15"/>
    <mergeCell ref="D14:D15"/>
    <mergeCell ref="F14:F15"/>
    <mergeCell ref="G14:G15"/>
    <mergeCell ref="A10:A12"/>
    <mergeCell ref="B10:B12"/>
    <mergeCell ref="F10:G10"/>
    <mergeCell ref="D11:D12"/>
    <mergeCell ref="F11:F12"/>
    <mergeCell ref="G11:G12"/>
    <mergeCell ref="A1:G1"/>
    <mergeCell ref="A7:A9"/>
    <mergeCell ref="B7:B9"/>
    <mergeCell ref="F7:G7"/>
    <mergeCell ref="D8:D9"/>
    <mergeCell ref="F8:F9"/>
    <mergeCell ref="G8:G9"/>
  </mergeCells>
  <phoneticPr fontId="8" type="noConversion"/>
  <pageMargins left="0.7" right="0.7" top="0.75" bottom="0.75" header="0.3" footer="0.3"/>
  <pageSetup paperSize="9" scale="5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zoomScale="85" zoomScaleNormal="85" workbookViewId="0">
      <selection sqref="A1:G1"/>
    </sheetView>
  </sheetViews>
  <sheetFormatPr defaultColWidth="8.8984375" defaultRowHeight="13.8" x14ac:dyDescent="0.25"/>
  <cols>
    <col min="2" max="2" width="20" customWidth="1"/>
    <col min="3" max="3" width="83.8984375" customWidth="1"/>
    <col min="4" max="4" width="22.3984375" customWidth="1"/>
  </cols>
  <sheetData>
    <row r="1" spans="1:7" ht="14.4" customHeight="1" x14ac:dyDescent="0.25">
      <c r="A1" s="375" t="s">
        <v>1017</v>
      </c>
      <c r="B1" s="375"/>
      <c r="C1" s="375"/>
      <c r="D1" s="375"/>
      <c r="E1" s="375"/>
      <c r="F1" s="375"/>
      <c r="G1" s="375"/>
    </row>
    <row r="2" spans="1:7" ht="42" customHeight="1" x14ac:dyDescent="0.25">
      <c r="A2" s="145" t="s">
        <v>548</v>
      </c>
      <c r="B2" s="144" t="s">
        <v>0</v>
      </c>
      <c r="C2" s="144" t="s">
        <v>1</v>
      </c>
      <c r="D2" s="131" t="s">
        <v>549</v>
      </c>
      <c r="E2" s="131" t="s">
        <v>550</v>
      </c>
      <c r="F2" s="131" t="s">
        <v>551</v>
      </c>
      <c r="G2" s="131" t="s">
        <v>552</v>
      </c>
    </row>
    <row r="3" spans="1:7" x14ac:dyDescent="0.25">
      <c r="A3" s="48" t="s">
        <v>553</v>
      </c>
      <c r="B3" s="48">
        <v>16.2</v>
      </c>
      <c r="C3" s="80" t="s">
        <v>936</v>
      </c>
      <c r="D3" s="64"/>
      <c r="E3" s="65"/>
      <c r="F3" s="65"/>
      <c r="G3" s="65"/>
    </row>
    <row r="4" spans="1:7" ht="45" customHeight="1" x14ac:dyDescent="0.25">
      <c r="A4" s="262" t="s">
        <v>554</v>
      </c>
      <c r="B4" s="262" t="s">
        <v>521</v>
      </c>
      <c r="C4" s="57" t="s">
        <v>937</v>
      </c>
      <c r="D4" s="55"/>
      <c r="E4" s="54"/>
      <c r="F4" s="263"/>
      <c r="G4" s="264"/>
    </row>
    <row r="5" spans="1:7" ht="18.899999999999999" customHeight="1" x14ac:dyDescent="0.25">
      <c r="A5" s="262"/>
      <c r="B5" s="262"/>
      <c r="C5" s="210" t="s">
        <v>938</v>
      </c>
      <c r="D5" s="279"/>
      <c r="E5" s="54"/>
      <c r="F5" s="265"/>
      <c r="G5" s="265"/>
    </row>
    <row r="6" spans="1:7" ht="18" customHeight="1" x14ac:dyDescent="0.25">
      <c r="A6" s="262"/>
      <c r="B6" s="262"/>
      <c r="C6" s="210" t="s">
        <v>939</v>
      </c>
      <c r="D6" s="303"/>
      <c r="E6" s="54"/>
      <c r="F6" s="334"/>
      <c r="G6" s="334"/>
    </row>
    <row r="7" spans="1:7" ht="21.6" customHeight="1" x14ac:dyDescent="0.25">
      <c r="A7" s="262"/>
      <c r="B7" s="262"/>
      <c r="C7" s="210" t="s">
        <v>940</v>
      </c>
      <c r="D7" s="280"/>
      <c r="E7" s="54"/>
      <c r="F7" s="266"/>
      <c r="G7" s="266"/>
    </row>
    <row r="8" spans="1:7" ht="38.4" customHeight="1" x14ac:dyDescent="0.25">
      <c r="A8" s="259" t="s">
        <v>554</v>
      </c>
      <c r="B8" s="372" t="s">
        <v>523</v>
      </c>
      <c r="C8" s="213" t="s">
        <v>941</v>
      </c>
      <c r="D8" s="55"/>
      <c r="E8" s="54"/>
      <c r="F8" s="72"/>
      <c r="G8" s="72"/>
    </row>
    <row r="9" spans="1:7" ht="14.25" customHeight="1" x14ac:dyDescent="0.25">
      <c r="A9" s="260"/>
      <c r="B9" s="373"/>
      <c r="C9" s="215" t="s">
        <v>942</v>
      </c>
      <c r="D9" s="174"/>
      <c r="E9" s="89"/>
      <c r="F9" s="96"/>
      <c r="G9" s="96"/>
    </row>
    <row r="10" spans="1:7" ht="14.25" customHeight="1" x14ac:dyDescent="0.25">
      <c r="A10" s="260"/>
      <c r="B10" s="373"/>
      <c r="C10" s="215" t="s">
        <v>943</v>
      </c>
      <c r="D10" s="174"/>
      <c r="E10" s="89"/>
      <c r="F10" s="96"/>
      <c r="G10" s="96"/>
    </row>
    <row r="11" spans="1:7" ht="14.25" customHeight="1" x14ac:dyDescent="0.25">
      <c r="A11" s="261"/>
      <c r="B11" s="374"/>
      <c r="C11" s="215" t="s">
        <v>944</v>
      </c>
      <c r="D11" s="174"/>
      <c r="E11" s="89"/>
      <c r="F11" s="96"/>
      <c r="G11" s="96"/>
    </row>
    <row r="12" spans="1:7" ht="51" customHeight="1" x14ac:dyDescent="0.25">
      <c r="A12" s="51" t="s">
        <v>554</v>
      </c>
      <c r="B12" s="51" t="s">
        <v>525</v>
      </c>
      <c r="C12" s="212" t="s">
        <v>945</v>
      </c>
      <c r="D12" s="86"/>
      <c r="E12" s="89"/>
      <c r="F12" s="96"/>
      <c r="G12" s="96"/>
    </row>
    <row r="13" spans="1:7" ht="64.5" customHeight="1" x14ac:dyDescent="0.25">
      <c r="A13" s="51" t="s">
        <v>554</v>
      </c>
      <c r="B13" s="51" t="s">
        <v>527</v>
      </c>
      <c r="C13" s="209" t="s">
        <v>946</v>
      </c>
      <c r="D13" s="55"/>
      <c r="E13" s="54"/>
      <c r="F13" s="72"/>
      <c r="G13" s="72"/>
    </row>
    <row r="14" spans="1:7" ht="41.4" customHeight="1" x14ac:dyDescent="0.25">
      <c r="A14" s="51" t="s">
        <v>554</v>
      </c>
      <c r="B14" s="51" t="s">
        <v>529</v>
      </c>
      <c r="C14" s="210" t="s">
        <v>947</v>
      </c>
      <c r="D14" s="55"/>
      <c r="E14" s="54"/>
      <c r="F14" s="72"/>
      <c r="G14" s="72"/>
    </row>
    <row r="15" spans="1:7" ht="51" customHeight="1" x14ac:dyDescent="0.25">
      <c r="A15" s="259" t="s">
        <v>554</v>
      </c>
      <c r="B15" s="256" t="s">
        <v>531</v>
      </c>
      <c r="C15" s="210" t="s">
        <v>948</v>
      </c>
      <c r="D15" s="55"/>
      <c r="E15" s="54"/>
      <c r="F15" s="72"/>
      <c r="G15" s="72"/>
    </row>
    <row r="16" spans="1:7" ht="18" customHeight="1" x14ac:dyDescent="0.25">
      <c r="A16" s="260"/>
      <c r="B16" s="257"/>
      <c r="C16" s="210" t="s">
        <v>949</v>
      </c>
      <c r="D16" s="55"/>
      <c r="E16" s="54"/>
      <c r="F16" s="172"/>
      <c r="G16" s="173"/>
    </row>
    <row r="17" spans="1:7" ht="17.25" customHeight="1" x14ac:dyDescent="0.25">
      <c r="A17" s="260"/>
      <c r="B17" s="257"/>
      <c r="C17" s="210" t="s">
        <v>950</v>
      </c>
      <c r="D17" s="55"/>
      <c r="E17" s="54"/>
      <c r="F17" s="172"/>
      <c r="G17" s="173"/>
    </row>
    <row r="18" spans="1:7" ht="17.25" customHeight="1" x14ac:dyDescent="0.25">
      <c r="A18" s="260"/>
      <c r="B18" s="257"/>
      <c r="C18" s="210" t="s">
        <v>951</v>
      </c>
      <c r="D18" s="55"/>
      <c r="E18" s="54"/>
      <c r="F18" s="172"/>
      <c r="G18" s="173"/>
    </row>
    <row r="19" spans="1:7" ht="17.25" customHeight="1" x14ac:dyDescent="0.25">
      <c r="A19" s="261"/>
      <c r="B19" s="258"/>
      <c r="C19" s="210" t="s">
        <v>952</v>
      </c>
      <c r="D19" s="55"/>
      <c r="E19" s="54"/>
      <c r="F19" s="172"/>
      <c r="G19" s="173"/>
    </row>
    <row r="20" spans="1:7" ht="53.1" customHeight="1" x14ac:dyDescent="0.25">
      <c r="A20" s="51" t="s">
        <v>554</v>
      </c>
      <c r="B20" s="51" t="s">
        <v>533</v>
      </c>
      <c r="C20" s="210" t="s">
        <v>953</v>
      </c>
      <c r="D20" s="55"/>
      <c r="E20" s="54"/>
      <c r="F20" s="263"/>
      <c r="G20" s="264"/>
    </row>
    <row r="21" spans="1:7" x14ac:dyDescent="0.25">
      <c r="A21" s="48" t="s">
        <v>553</v>
      </c>
      <c r="B21" s="48">
        <v>16.3</v>
      </c>
      <c r="C21" s="214" t="s">
        <v>954</v>
      </c>
      <c r="D21" s="64"/>
      <c r="E21" s="65"/>
      <c r="F21" s="65"/>
      <c r="G21" s="65"/>
    </row>
    <row r="22" spans="1:7" ht="51.6" customHeight="1" x14ac:dyDescent="0.25">
      <c r="A22" s="262" t="s">
        <v>554</v>
      </c>
      <c r="B22" s="262" t="s">
        <v>536</v>
      </c>
      <c r="C22" s="210" t="s">
        <v>955</v>
      </c>
      <c r="D22" s="55"/>
      <c r="E22" s="54"/>
      <c r="F22" s="263"/>
      <c r="G22" s="264"/>
    </row>
    <row r="23" spans="1:7" ht="18.899999999999999" customHeight="1" x14ac:dyDescent="0.25">
      <c r="A23" s="262"/>
      <c r="B23" s="262"/>
      <c r="C23" s="210" t="s">
        <v>774</v>
      </c>
      <c r="D23" s="279"/>
      <c r="E23" s="54"/>
      <c r="F23" s="265"/>
      <c r="G23" s="265"/>
    </row>
    <row r="24" spans="1:7" ht="18" customHeight="1" x14ac:dyDescent="0.25">
      <c r="A24" s="262"/>
      <c r="B24" s="262"/>
      <c r="C24" s="210" t="s">
        <v>775</v>
      </c>
      <c r="D24" s="303"/>
      <c r="E24" s="54"/>
      <c r="F24" s="334"/>
      <c r="G24" s="334"/>
    </row>
    <row r="25" spans="1:7" ht="21.6" customHeight="1" x14ac:dyDescent="0.25">
      <c r="A25" s="262"/>
      <c r="B25" s="262"/>
      <c r="C25" s="210" t="s">
        <v>956</v>
      </c>
      <c r="D25" s="280"/>
      <c r="E25" s="54"/>
      <c r="F25" s="266"/>
      <c r="G25" s="266"/>
    </row>
    <row r="26" spans="1:7" ht="50.1" customHeight="1" x14ac:dyDescent="0.25">
      <c r="A26" s="51" t="s">
        <v>554</v>
      </c>
      <c r="B26" s="51" t="s">
        <v>538</v>
      </c>
      <c r="C26" s="210" t="s">
        <v>957</v>
      </c>
      <c r="D26" s="55"/>
      <c r="E26" s="54"/>
      <c r="F26" s="72"/>
      <c r="G26" s="72"/>
    </row>
    <row r="27" spans="1:7" ht="36" customHeight="1" x14ac:dyDescent="0.25">
      <c r="A27" s="51" t="s">
        <v>554</v>
      </c>
      <c r="B27" s="51" t="s">
        <v>540</v>
      </c>
      <c r="C27" s="212" t="s">
        <v>958</v>
      </c>
      <c r="D27" s="86"/>
      <c r="E27" s="89"/>
      <c r="F27" s="96"/>
      <c r="G27" s="96"/>
    </row>
    <row r="28" spans="1:7" ht="53.1" customHeight="1" x14ac:dyDescent="0.25">
      <c r="A28" s="51" t="s">
        <v>554</v>
      </c>
      <c r="B28" s="51" t="s">
        <v>542</v>
      </c>
      <c r="C28" s="210" t="s">
        <v>959</v>
      </c>
      <c r="D28" s="55"/>
      <c r="E28" s="54"/>
      <c r="F28" s="72"/>
      <c r="G28" s="72"/>
    </row>
    <row r="29" spans="1:7" ht="27.6" x14ac:dyDescent="0.25">
      <c r="A29" s="48" t="s">
        <v>553</v>
      </c>
      <c r="B29" s="48">
        <v>16.399999999999999</v>
      </c>
      <c r="C29" s="214" t="s">
        <v>960</v>
      </c>
      <c r="D29" s="64"/>
      <c r="E29" s="65"/>
      <c r="F29" s="65"/>
      <c r="G29" s="65"/>
    </row>
    <row r="30" spans="1:7" x14ac:dyDescent="0.25">
      <c r="A30" s="262" t="s">
        <v>554</v>
      </c>
      <c r="B30" s="262" t="s">
        <v>545</v>
      </c>
      <c r="C30" s="50" t="s">
        <v>961</v>
      </c>
      <c r="D30" s="308"/>
      <c r="E30" s="309"/>
      <c r="F30" s="309"/>
      <c r="G30" s="309"/>
    </row>
    <row r="31" spans="1:7" x14ac:dyDescent="0.25">
      <c r="A31" s="262"/>
      <c r="B31" s="262"/>
      <c r="C31" s="74" t="s">
        <v>638</v>
      </c>
      <c r="D31" s="68"/>
      <c r="E31" s="320"/>
      <c r="F31" s="321"/>
      <c r="G31" s="321"/>
    </row>
    <row r="32" spans="1:7" ht="27.6" x14ac:dyDescent="0.25">
      <c r="A32" s="262"/>
      <c r="B32" s="262"/>
      <c r="C32" s="98" t="s">
        <v>962</v>
      </c>
      <c r="D32" s="69"/>
      <c r="E32" s="322"/>
      <c r="F32" s="323"/>
      <c r="G32" s="323"/>
    </row>
  </sheetData>
  <mergeCells count="22">
    <mergeCell ref="A8:A11"/>
    <mergeCell ref="B15:B19"/>
    <mergeCell ref="A15:A19"/>
    <mergeCell ref="A1:G1"/>
    <mergeCell ref="A4:A7"/>
    <mergeCell ref="A22:A25"/>
    <mergeCell ref="A30:A32"/>
    <mergeCell ref="B30:B32"/>
    <mergeCell ref="D30:G30"/>
    <mergeCell ref="E31:G32"/>
    <mergeCell ref="B22:B25"/>
    <mergeCell ref="F22:G22"/>
    <mergeCell ref="D23:D25"/>
    <mergeCell ref="F23:F25"/>
    <mergeCell ref="G23:G25"/>
    <mergeCell ref="F20:G20"/>
    <mergeCell ref="F4:G4"/>
    <mergeCell ref="B4:B7"/>
    <mergeCell ref="D5:D7"/>
    <mergeCell ref="F5:F7"/>
    <mergeCell ref="G5:G7"/>
    <mergeCell ref="B8:B11"/>
  </mergeCells>
  <phoneticPr fontId="8" type="noConversion"/>
  <pageMargins left="0.7" right="0.7" top="0.75" bottom="0.75" header="0.3" footer="0.3"/>
  <pageSetup paperSize="9" scale="5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4"/>
  <sheetViews>
    <sheetView zoomScale="55" zoomScaleNormal="55" workbookViewId="0">
      <selection activeCell="D14" sqref="D14:D15"/>
    </sheetView>
  </sheetViews>
  <sheetFormatPr defaultColWidth="8.8984375" defaultRowHeight="13.8" x14ac:dyDescent="0.25"/>
  <cols>
    <col min="2" max="2" width="18.5" customWidth="1"/>
    <col min="3" max="3" width="83.8984375" customWidth="1"/>
    <col min="4" max="4" width="20.59765625" customWidth="1"/>
  </cols>
  <sheetData>
    <row r="1" spans="1:7" ht="14.4" customHeight="1" x14ac:dyDescent="0.25">
      <c r="A1" s="376" t="s">
        <v>1018</v>
      </c>
      <c r="B1" s="376"/>
      <c r="C1" s="376"/>
      <c r="D1" s="376"/>
      <c r="E1" s="376"/>
      <c r="F1" s="376"/>
      <c r="G1" s="376"/>
    </row>
    <row r="2" spans="1:7" ht="46.5" customHeight="1" x14ac:dyDescent="0.25">
      <c r="A2" s="147" t="s">
        <v>548</v>
      </c>
      <c r="B2" s="146" t="s">
        <v>0</v>
      </c>
      <c r="C2" s="146" t="s">
        <v>1</v>
      </c>
      <c r="D2" s="130" t="s">
        <v>549</v>
      </c>
      <c r="E2" s="130" t="s">
        <v>550</v>
      </c>
      <c r="F2" s="130" t="s">
        <v>551</v>
      </c>
      <c r="G2" s="130" t="s">
        <v>552</v>
      </c>
    </row>
    <row r="3" spans="1:7" x14ac:dyDescent="0.25">
      <c r="A3" s="93" t="s">
        <v>553</v>
      </c>
      <c r="B3" s="48">
        <v>17.2</v>
      </c>
      <c r="C3" s="80" t="s">
        <v>963</v>
      </c>
      <c r="D3" s="81"/>
      <c r="E3" s="82"/>
      <c r="F3" s="82"/>
      <c r="G3" s="82"/>
    </row>
    <row r="4" spans="1:7" ht="82.5" customHeight="1" x14ac:dyDescent="0.25">
      <c r="A4" s="51" t="s">
        <v>554</v>
      </c>
      <c r="B4" s="95" t="s">
        <v>7</v>
      </c>
      <c r="C4" s="210" t="s">
        <v>964</v>
      </c>
      <c r="D4" s="55"/>
      <c r="E4" s="54"/>
      <c r="F4" s="72"/>
      <c r="G4" s="72"/>
    </row>
    <row r="5" spans="1:7" ht="54" customHeight="1" x14ac:dyDescent="0.25">
      <c r="A5" s="85" t="s">
        <v>554</v>
      </c>
      <c r="B5" s="95" t="s">
        <v>12</v>
      </c>
      <c r="C5" s="212" t="s">
        <v>965</v>
      </c>
      <c r="D5" s="86"/>
      <c r="E5" s="89"/>
      <c r="F5" s="96"/>
      <c r="G5" s="96"/>
    </row>
    <row r="6" spans="1:7" ht="42" customHeight="1" x14ac:dyDescent="0.25">
      <c r="A6" s="84" t="s">
        <v>554</v>
      </c>
      <c r="B6" s="95" t="s">
        <v>14</v>
      </c>
      <c r="C6" s="213" t="s">
        <v>966</v>
      </c>
      <c r="D6" s="83"/>
      <c r="E6" s="88"/>
      <c r="F6" s="97"/>
      <c r="G6" s="97"/>
    </row>
    <row r="7" spans="1:7" ht="53.4" customHeight="1" x14ac:dyDescent="0.25">
      <c r="A7" s="84" t="s">
        <v>554</v>
      </c>
      <c r="B7" s="95" t="s">
        <v>16</v>
      </c>
      <c r="C7" s="213" t="s">
        <v>967</v>
      </c>
      <c r="D7" s="83"/>
      <c r="E7" s="88"/>
      <c r="F7" s="97"/>
      <c r="G7" s="97"/>
    </row>
    <row r="8" spans="1:7" ht="54" customHeight="1" x14ac:dyDescent="0.25">
      <c r="A8" s="255" t="s">
        <v>554</v>
      </c>
      <c r="B8" s="262" t="s">
        <v>18</v>
      </c>
      <c r="C8" s="210" t="s">
        <v>968</v>
      </c>
      <c r="D8" s="55"/>
      <c r="E8" s="54"/>
      <c r="F8" s="263"/>
      <c r="G8" s="264"/>
    </row>
    <row r="9" spans="1:7" ht="18.899999999999999" customHeight="1" x14ac:dyDescent="0.25">
      <c r="A9" s="255"/>
      <c r="B9" s="262"/>
      <c r="C9" s="210" t="s">
        <v>969</v>
      </c>
      <c r="D9" s="279"/>
      <c r="E9" s="54"/>
      <c r="F9" s="265"/>
      <c r="G9" s="265"/>
    </row>
    <row r="10" spans="1:7" ht="18" customHeight="1" x14ac:dyDescent="0.25">
      <c r="A10" s="255"/>
      <c r="B10" s="262"/>
      <c r="C10" s="210" t="s">
        <v>970</v>
      </c>
      <c r="D10" s="303"/>
      <c r="E10" s="54"/>
      <c r="F10" s="334"/>
      <c r="G10" s="334"/>
    </row>
    <row r="11" spans="1:7" ht="21.6" customHeight="1" x14ac:dyDescent="0.25">
      <c r="A11" s="255"/>
      <c r="B11" s="262"/>
      <c r="C11" s="210" t="s">
        <v>971</v>
      </c>
      <c r="D11" s="280"/>
      <c r="E11" s="54"/>
      <c r="F11" s="266"/>
      <c r="G11" s="266"/>
    </row>
    <row r="12" spans="1:7" x14ac:dyDescent="0.25">
      <c r="A12" s="48" t="s">
        <v>553</v>
      </c>
      <c r="B12" s="48">
        <v>17.3</v>
      </c>
      <c r="C12" s="214" t="s">
        <v>983</v>
      </c>
      <c r="D12" s="64"/>
      <c r="E12" s="65"/>
      <c r="F12" s="65"/>
      <c r="G12" s="65"/>
    </row>
    <row r="13" spans="1:7" ht="44.1" customHeight="1" x14ac:dyDescent="0.25">
      <c r="A13" s="255" t="s">
        <v>554</v>
      </c>
      <c r="B13" s="262" t="s">
        <v>582</v>
      </c>
      <c r="C13" s="210" t="s">
        <v>1019</v>
      </c>
      <c r="D13" s="55"/>
      <c r="E13" s="54"/>
      <c r="F13" s="263"/>
      <c r="G13" s="264"/>
    </row>
    <row r="14" spans="1:7" ht="18" customHeight="1" x14ac:dyDescent="0.25">
      <c r="A14" s="255"/>
      <c r="B14" s="262"/>
      <c r="C14" s="210" t="s">
        <v>984</v>
      </c>
      <c r="D14" s="279"/>
      <c r="E14" s="54"/>
      <c r="F14" s="265"/>
      <c r="G14" s="265"/>
    </row>
    <row r="15" spans="1:7" ht="20.399999999999999" customHeight="1" x14ac:dyDescent="0.25">
      <c r="A15" s="255"/>
      <c r="B15" s="262"/>
      <c r="C15" s="210" t="s">
        <v>985</v>
      </c>
      <c r="D15" s="303"/>
      <c r="E15" s="54"/>
      <c r="F15" s="266"/>
      <c r="G15" s="266"/>
    </row>
    <row r="16" spans="1:7" ht="45.9" customHeight="1" x14ac:dyDescent="0.25">
      <c r="A16" s="255" t="s">
        <v>554</v>
      </c>
      <c r="B16" s="262" t="s">
        <v>24</v>
      </c>
      <c r="C16" s="210" t="s">
        <v>986</v>
      </c>
      <c r="D16" s="55"/>
      <c r="E16" s="54"/>
      <c r="F16" s="263"/>
      <c r="G16" s="264"/>
    </row>
    <row r="17" spans="1:7" ht="18" customHeight="1" x14ac:dyDescent="0.25">
      <c r="A17" s="255"/>
      <c r="B17" s="262"/>
      <c r="C17" s="250" t="s">
        <v>984</v>
      </c>
      <c r="D17" s="279"/>
      <c r="E17" s="54"/>
      <c r="F17" s="265"/>
      <c r="G17" s="265"/>
    </row>
    <row r="18" spans="1:7" ht="20.399999999999999" customHeight="1" x14ac:dyDescent="0.25">
      <c r="A18" s="255"/>
      <c r="B18" s="262"/>
      <c r="C18" s="250" t="s">
        <v>985</v>
      </c>
      <c r="D18" s="303"/>
      <c r="E18" s="54"/>
      <c r="F18" s="266"/>
      <c r="G18" s="266"/>
    </row>
    <row r="19" spans="1:7" ht="42.6" customHeight="1" x14ac:dyDescent="0.25">
      <c r="A19" s="255" t="s">
        <v>554</v>
      </c>
      <c r="B19" s="262" t="s">
        <v>26</v>
      </c>
      <c r="C19" s="210" t="s">
        <v>987</v>
      </c>
      <c r="D19" s="55"/>
      <c r="E19" s="54"/>
      <c r="F19" s="263"/>
      <c r="G19" s="264"/>
    </row>
    <row r="20" spans="1:7" ht="18" customHeight="1" x14ac:dyDescent="0.25">
      <c r="A20" s="255"/>
      <c r="B20" s="262"/>
      <c r="C20" s="250" t="s">
        <v>984</v>
      </c>
      <c r="D20" s="279"/>
      <c r="E20" s="54"/>
      <c r="F20" s="265"/>
      <c r="G20" s="265"/>
    </row>
    <row r="21" spans="1:7" ht="20.399999999999999" customHeight="1" x14ac:dyDescent="0.25">
      <c r="A21" s="255"/>
      <c r="B21" s="262"/>
      <c r="C21" s="250" t="s">
        <v>985</v>
      </c>
      <c r="D21" s="303"/>
      <c r="E21" s="54"/>
      <c r="F21" s="266"/>
      <c r="G21" s="266"/>
    </row>
    <row r="22" spans="1:7" ht="47.1" customHeight="1" x14ac:dyDescent="0.25">
      <c r="A22" s="255" t="s">
        <v>554</v>
      </c>
      <c r="B22" s="262" t="s">
        <v>28</v>
      </c>
      <c r="C22" s="210" t="s">
        <v>988</v>
      </c>
      <c r="D22" s="55"/>
      <c r="E22" s="54"/>
      <c r="F22" s="263"/>
      <c r="G22" s="264"/>
    </row>
    <row r="23" spans="1:7" ht="18" customHeight="1" x14ac:dyDescent="0.25">
      <c r="A23" s="255"/>
      <c r="B23" s="262"/>
      <c r="C23" s="250" t="s">
        <v>984</v>
      </c>
      <c r="D23" s="279"/>
      <c r="E23" s="54"/>
      <c r="F23" s="265"/>
      <c r="G23" s="265"/>
    </row>
    <row r="24" spans="1:7" ht="20.399999999999999" customHeight="1" x14ac:dyDescent="0.25">
      <c r="A24" s="255"/>
      <c r="B24" s="262"/>
      <c r="C24" s="250" t="s">
        <v>985</v>
      </c>
      <c r="D24" s="303"/>
      <c r="E24" s="54"/>
      <c r="F24" s="266"/>
      <c r="G24" s="266"/>
    </row>
    <row r="25" spans="1:7" ht="45.6" customHeight="1" x14ac:dyDescent="0.25">
      <c r="A25" s="259" t="s">
        <v>554</v>
      </c>
      <c r="B25" s="262" t="s">
        <v>30</v>
      </c>
      <c r="C25" s="210" t="s">
        <v>989</v>
      </c>
      <c r="D25" s="55"/>
      <c r="E25" s="54"/>
      <c r="F25" s="263"/>
      <c r="G25" s="264"/>
    </row>
    <row r="26" spans="1:7" ht="18" customHeight="1" x14ac:dyDescent="0.25">
      <c r="A26" s="260"/>
      <c r="B26" s="262"/>
      <c r="C26" s="250" t="s">
        <v>984</v>
      </c>
      <c r="D26" s="279"/>
      <c r="E26" s="54"/>
      <c r="F26" s="265"/>
      <c r="G26" s="265"/>
    </row>
    <row r="27" spans="1:7" ht="20.399999999999999" customHeight="1" x14ac:dyDescent="0.25">
      <c r="A27" s="261"/>
      <c r="B27" s="262"/>
      <c r="C27" s="250" t="s">
        <v>985</v>
      </c>
      <c r="D27" s="303"/>
      <c r="E27" s="54"/>
      <c r="F27" s="266"/>
      <c r="G27" s="266"/>
    </row>
    <row r="28" spans="1:7" ht="51" customHeight="1" x14ac:dyDescent="0.25">
      <c r="A28" s="259" t="s">
        <v>554</v>
      </c>
      <c r="B28" s="262" t="s">
        <v>32</v>
      </c>
      <c r="C28" s="210" t="s">
        <v>990</v>
      </c>
      <c r="D28" s="55"/>
      <c r="E28" s="54"/>
      <c r="F28" s="263"/>
      <c r="G28" s="264"/>
    </row>
    <row r="29" spans="1:7" ht="18" customHeight="1" x14ac:dyDescent="0.25">
      <c r="A29" s="260"/>
      <c r="B29" s="262"/>
      <c r="C29" s="250" t="s">
        <v>984</v>
      </c>
      <c r="D29" s="279"/>
      <c r="E29" s="54"/>
      <c r="F29" s="265"/>
      <c r="G29" s="265"/>
    </row>
    <row r="30" spans="1:7" ht="20.399999999999999" customHeight="1" x14ac:dyDescent="0.25">
      <c r="A30" s="261"/>
      <c r="B30" s="262"/>
      <c r="C30" s="250" t="s">
        <v>985</v>
      </c>
      <c r="D30" s="303"/>
      <c r="E30" s="54"/>
      <c r="F30" s="266"/>
      <c r="G30" s="266"/>
    </row>
    <row r="31" spans="1:7" ht="49.5" customHeight="1" x14ac:dyDescent="0.25">
      <c r="A31" s="259" t="s">
        <v>554</v>
      </c>
      <c r="B31" s="262" t="s">
        <v>34</v>
      </c>
      <c r="C31" s="210" t="s">
        <v>991</v>
      </c>
      <c r="D31" s="55"/>
      <c r="E31" s="54"/>
      <c r="F31" s="263"/>
      <c r="G31" s="264"/>
    </row>
    <row r="32" spans="1:7" ht="18" customHeight="1" x14ac:dyDescent="0.25">
      <c r="A32" s="260"/>
      <c r="B32" s="262"/>
      <c r="C32" s="250" t="s">
        <v>984</v>
      </c>
      <c r="D32" s="279"/>
      <c r="E32" s="54"/>
      <c r="F32" s="265"/>
      <c r="G32" s="265"/>
    </row>
    <row r="33" spans="1:7" ht="20.399999999999999" customHeight="1" x14ac:dyDescent="0.25">
      <c r="A33" s="261"/>
      <c r="B33" s="262"/>
      <c r="C33" s="250" t="s">
        <v>985</v>
      </c>
      <c r="D33" s="303"/>
      <c r="E33" s="54"/>
      <c r="F33" s="266"/>
      <c r="G33" s="266"/>
    </row>
    <row r="34" spans="1:7" ht="44.1" customHeight="1" x14ac:dyDescent="0.25">
      <c r="A34" s="259" t="s">
        <v>554</v>
      </c>
      <c r="B34" s="262" t="s">
        <v>36</v>
      </c>
      <c r="C34" s="210" t="s">
        <v>992</v>
      </c>
      <c r="D34" s="55"/>
      <c r="E34" s="54"/>
      <c r="F34" s="263"/>
      <c r="G34" s="264"/>
    </row>
    <row r="35" spans="1:7" ht="18" customHeight="1" x14ac:dyDescent="0.25">
      <c r="A35" s="260"/>
      <c r="B35" s="262"/>
      <c r="C35" s="250" t="s">
        <v>984</v>
      </c>
      <c r="D35" s="279"/>
      <c r="E35" s="54"/>
      <c r="F35" s="265"/>
      <c r="G35" s="265"/>
    </row>
    <row r="36" spans="1:7" ht="20.399999999999999" customHeight="1" x14ac:dyDescent="0.25">
      <c r="A36" s="261"/>
      <c r="B36" s="262"/>
      <c r="C36" s="250" t="s">
        <v>985</v>
      </c>
      <c r="D36" s="303"/>
      <c r="E36" s="54"/>
      <c r="F36" s="266"/>
      <c r="G36" s="266"/>
    </row>
    <row r="37" spans="1:7" ht="42.9" customHeight="1" x14ac:dyDescent="0.25">
      <c r="A37" s="259" t="s">
        <v>554</v>
      </c>
      <c r="B37" s="262" t="s">
        <v>38</v>
      </c>
      <c r="C37" s="210" t="s">
        <v>993</v>
      </c>
      <c r="D37" s="55"/>
      <c r="E37" s="54"/>
      <c r="F37" s="263"/>
      <c r="G37" s="264"/>
    </row>
    <row r="38" spans="1:7" ht="18" customHeight="1" x14ac:dyDescent="0.25">
      <c r="A38" s="260"/>
      <c r="B38" s="262"/>
      <c r="C38" s="250" t="s">
        <v>984</v>
      </c>
      <c r="D38" s="279"/>
      <c r="E38" s="54"/>
      <c r="F38" s="265"/>
      <c r="G38" s="265"/>
    </row>
    <row r="39" spans="1:7" ht="20.399999999999999" customHeight="1" x14ac:dyDescent="0.25">
      <c r="A39" s="261"/>
      <c r="B39" s="262"/>
      <c r="C39" s="250" t="s">
        <v>985</v>
      </c>
      <c r="D39" s="303"/>
      <c r="E39" s="54"/>
      <c r="F39" s="266"/>
      <c r="G39" s="266"/>
    </row>
    <row r="40" spans="1:7" ht="44.4" customHeight="1" x14ac:dyDescent="0.25">
      <c r="A40" s="259" t="s">
        <v>554</v>
      </c>
      <c r="B40" s="262" t="s">
        <v>40</v>
      </c>
      <c r="C40" s="210" t="s">
        <v>994</v>
      </c>
      <c r="D40" s="55"/>
      <c r="E40" s="54"/>
      <c r="F40" s="263"/>
      <c r="G40" s="264"/>
    </row>
    <row r="41" spans="1:7" ht="18" customHeight="1" x14ac:dyDescent="0.25">
      <c r="A41" s="260"/>
      <c r="B41" s="262"/>
      <c r="C41" s="250" t="s">
        <v>984</v>
      </c>
      <c r="D41" s="279"/>
      <c r="E41" s="54"/>
      <c r="F41" s="265"/>
      <c r="G41" s="265"/>
    </row>
    <row r="42" spans="1:7" ht="20.399999999999999" customHeight="1" x14ac:dyDescent="0.25">
      <c r="A42" s="261"/>
      <c r="B42" s="262"/>
      <c r="C42" s="250" t="s">
        <v>985</v>
      </c>
      <c r="D42" s="303"/>
      <c r="E42" s="54"/>
      <c r="F42" s="266"/>
      <c r="G42" s="266"/>
    </row>
    <row r="43" spans="1:7" ht="50.4" customHeight="1" x14ac:dyDescent="0.25">
      <c r="A43" s="259" t="s">
        <v>554</v>
      </c>
      <c r="B43" s="262" t="s">
        <v>42</v>
      </c>
      <c r="C43" s="210" t="s">
        <v>995</v>
      </c>
      <c r="D43" s="55"/>
      <c r="E43" s="54"/>
      <c r="F43" s="263"/>
      <c r="G43" s="264"/>
    </row>
    <row r="44" spans="1:7" ht="18" customHeight="1" x14ac:dyDescent="0.25">
      <c r="A44" s="260"/>
      <c r="B44" s="262"/>
      <c r="C44" s="250" t="s">
        <v>984</v>
      </c>
      <c r="D44" s="279"/>
      <c r="E44" s="54"/>
      <c r="F44" s="265"/>
      <c r="G44" s="265"/>
    </row>
    <row r="45" spans="1:7" ht="20.399999999999999" customHeight="1" x14ac:dyDescent="0.25">
      <c r="A45" s="261"/>
      <c r="B45" s="262"/>
      <c r="C45" s="250" t="s">
        <v>985</v>
      </c>
      <c r="D45" s="303"/>
      <c r="E45" s="54"/>
      <c r="F45" s="266"/>
      <c r="G45" s="266"/>
    </row>
    <row r="46" spans="1:7" ht="43.5" customHeight="1" x14ac:dyDescent="0.25">
      <c r="A46" s="259" t="s">
        <v>554</v>
      </c>
      <c r="B46" s="262" t="s">
        <v>44</v>
      </c>
      <c r="C46" s="210" t="s">
        <v>996</v>
      </c>
      <c r="D46" s="55"/>
      <c r="E46" s="54"/>
      <c r="F46" s="263"/>
      <c r="G46" s="264"/>
    </row>
    <row r="47" spans="1:7" ht="18" customHeight="1" x14ac:dyDescent="0.25">
      <c r="A47" s="260"/>
      <c r="B47" s="262"/>
      <c r="C47" s="210" t="s">
        <v>583</v>
      </c>
      <c r="D47" s="279"/>
      <c r="E47" s="54"/>
      <c r="F47" s="265"/>
      <c r="G47" s="265"/>
    </row>
    <row r="48" spans="1:7" ht="20.399999999999999" customHeight="1" x14ac:dyDescent="0.25">
      <c r="A48" s="261"/>
      <c r="B48" s="262"/>
      <c r="C48" s="210" t="s">
        <v>584</v>
      </c>
      <c r="D48" s="303"/>
      <c r="E48" s="54"/>
      <c r="F48" s="266"/>
      <c r="G48" s="266"/>
    </row>
    <row r="49" spans="1:7" ht="51.6" customHeight="1" x14ac:dyDescent="0.25">
      <c r="A49" s="259" t="s">
        <v>554</v>
      </c>
      <c r="B49" s="262" t="s">
        <v>46</v>
      </c>
      <c r="C49" s="210" t="s">
        <v>997</v>
      </c>
      <c r="D49" s="55"/>
      <c r="E49" s="54"/>
      <c r="F49" s="263"/>
      <c r="G49" s="264"/>
    </row>
    <row r="50" spans="1:7" ht="18" customHeight="1" x14ac:dyDescent="0.25">
      <c r="A50" s="260"/>
      <c r="B50" s="262"/>
      <c r="C50" s="250" t="s">
        <v>984</v>
      </c>
      <c r="D50" s="279"/>
      <c r="E50" s="54"/>
      <c r="F50" s="265"/>
      <c r="G50" s="265"/>
    </row>
    <row r="51" spans="1:7" ht="20.399999999999999" customHeight="1" x14ac:dyDescent="0.25">
      <c r="A51" s="261"/>
      <c r="B51" s="262"/>
      <c r="C51" s="250" t="s">
        <v>985</v>
      </c>
      <c r="D51" s="303"/>
      <c r="E51" s="54"/>
      <c r="F51" s="266"/>
      <c r="G51" s="266"/>
    </row>
    <row r="52" spans="1:7" ht="45.9" customHeight="1" x14ac:dyDescent="0.25">
      <c r="A52" s="259" t="s">
        <v>554</v>
      </c>
      <c r="B52" s="262" t="s">
        <v>48</v>
      </c>
      <c r="C52" s="210" t="s">
        <v>998</v>
      </c>
      <c r="D52" s="55"/>
      <c r="E52" s="54"/>
      <c r="F52" s="263"/>
      <c r="G52" s="264"/>
    </row>
    <row r="53" spans="1:7" ht="18" customHeight="1" x14ac:dyDescent="0.25">
      <c r="A53" s="260"/>
      <c r="B53" s="262"/>
      <c r="C53" s="250" t="s">
        <v>984</v>
      </c>
      <c r="D53" s="279"/>
      <c r="E53" s="54"/>
      <c r="F53" s="265"/>
      <c r="G53" s="265"/>
    </row>
    <row r="54" spans="1:7" ht="20.399999999999999" customHeight="1" x14ac:dyDescent="0.25">
      <c r="A54" s="261"/>
      <c r="B54" s="262"/>
      <c r="C54" s="250" t="s">
        <v>985</v>
      </c>
      <c r="D54" s="303"/>
      <c r="E54" s="54"/>
      <c r="F54" s="266"/>
      <c r="G54" s="266"/>
    </row>
    <row r="55" spans="1:7" ht="48.9" customHeight="1" x14ac:dyDescent="0.25">
      <c r="A55" s="259" t="s">
        <v>554</v>
      </c>
      <c r="B55" s="262" t="s">
        <v>50</v>
      </c>
      <c r="C55" s="210" t="s">
        <v>999</v>
      </c>
      <c r="D55" s="55"/>
      <c r="E55" s="54"/>
      <c r="F55" s="263"/>
      <c r="G55" s="264"/>
    </row>
    <row r="56" spans="1:7" ht="18" customHeight="1" x14ac:dyDescent="0.25">
      <c r="A56" s="260"/>
      <c r="B56" s="262"/>
      <c r="C56" s="210" t="s">
        <v>583</v>
      </c>
      <c r="D56" s="279"/>
      <c r="E56" s="54"/>
      <c r="F56" s="265"/>
      <c r="G56" s="265"/>
    </row>
    <row r="57" spans="1:7" ht="20.399999999999999" customHeight="1" x14ac:dyDescent="0.25">
      <c r="A57" s="261"/>
      <c r="B57" s="262"/>
      <c r="C57" s="210" t="s">
        <v>584</v>
      </c>
      <c r="D57" s="303"/>
      <c r="E57" s="54"/>
      <c r="F57" s="266"/>
      <c r="G57" s="266"/>
    </row>
    <row r="58" spans="1:7" ht="47.4" customHeight="1" x14ac:dyDescent="0.25">
      <c r="A58" s="259" t="s">
        <v>554</v>
      </c>
      <c r="B58" s="262" t="s">
        <v>52</v>
      </c>
      <c r="C58" s="210" t="s">
        <v>1000</v>
      </c>
      <c r="D58" s="55"/>
      <c r="E58" s="54"/>
      <c r="F58" s="263"/>
      <c r="G58" s="264"/>
    </row>
    <row r="59" spans="1:7" ht="18" customHeight="1" x14ac:dyDescent="0.25">
      <c r="A59" s="260"/>
      <c r="B59" s="262"/>
      <c r="C59" s="250" t="s">
        <v>984</v>
      </c>
      <c r="D59" s="279"/>
      <c r="E59" s="54"/>
      <c r="F59" s="265"/>
      <c r="G59" s="265"/>
    </row>
    <row r="60" spans="1:7" ht="20.399999999999999" customHeight="1" x14ac:dyDescent="0.25">
      <c r="A60" s="261"/>
      <c r="B60" s="262"/>
      <c r="C60" s="250" t="s">
        <v>985</v>
      </c>
      <c r="D60" s="303"/>
      <c r="E60" s="54"/>
      <c r="F60" s="266"/>
      <c r="G60" s="266"/>
    </row>
    <row r="61" spans="1:7" ht="48.6" customHeight="1" x14ac:dyDescent="0.25">
      <c r="A61" s="259" t="s">
        <v>554</v>
      </c>
      <c r="B61" s="262" t="s">
        <v>54</v>
      </c>
      <c r="C61" s="210" t="s">
        <v>1001</v>
      </c>
      <c r="D61" s="55"/>
      <c r="E61" s="54"/>
      <c r="F61" s="263"/>
      <c r="G61" s="264"/>
    </row>
    <row r="62" spans="1:7" ht="18" customHeight="1" x14ac:dyDescent="0.25">
      <c r="A62" s="260"/>
      <c r="B62" s="262"/>
      <c r="C62" s="250" t="s">
        <v>984</v>
      </c>
      <c r="D62" s="279"/>
      <c r="E62" s="54"/>
      <c r="F62" s="265"/>
      <c r="G62" s="265"/>
    </row>
    <row r="63" spans="1:7" ht="20.399999999999999" customHeight="1" x14ac:dyDescent="0.25">
      <c r="A63" s="261"/>
      <c r="B63" s="262"/>
      <c r="C63" s="250" t="s">
        <v>985</v>
      </c>
      <c r="D63" s="280"/>
      <c r="E63" s="54"/>
      <c r="F63" s="266"/>
      <c r="G63" s="266"/>
    </row>
    <row r="64" spans="1:7" x14ac:dyDescent="0.25">
      <c r="A64" s="48" t="s">
        <v>553</v>
      </c>
      <c r="B64" s="48">
        <v>17.399999999999999</v>
      </c>
      <c r="C64" s="214" t="s">
        <v>972</v>
      </c>
      <c r="D64" s="64"/>
      <c r="E64" s="65"/>
      <c r="F64" s="65"/>
      <c r="G64" s="65"/>
    </row>
    <row r="65" spans="1:7" ht="63" customHeight="1" x14ac:dyDescent="0.25">
      <c r="A65" s="259" t="s">
        <v>554</v>
      </c>
      <c r="B65" s="262" t="s">
        <v>57</v>
      </c>
      <c r="C65" s="209" t="s">
        <v>973</v>
      </c>
      <c r="D65" s="55"/>
      <c r="E65" s="54"/>
      <c r="F65" s="263"/>
      <c r="G65" s="264"/>
    </row>
    <row r="66" spans="1:7" ht="18" customHeight="1" x14ac:dyDescent="0.25">
      <c r="A66" s="260"/>
      <c r="B66" s="262"/>
      <c r="C66" s="210" t="s">
        <v>974</v>
      </c>
      <c r="D66" s="279"/>
      <c r="E66" s="54"/>
      <c r="F66" s="265"/>
      <c r="G66" s="265"/>
    </row>
    <row r="67" spans="1:7" ht="18" customHeight="1" x14ac:dyDescent="0.25">
      <c r="A67" s="260"/>
      <c r="B67" s="262"/>
      <c r="C67" s="210" t="s">
        <v>975</v>
      </c>
      <c r="D67" s="303"/>
      <c r="E67" s="54"/>
      <c r="F67" s="334"/>
      <c r="G67" s="334"/>
    </row>
    <row r="68" spans="1:7" ht="20.399999999999999" customHeight="1" x14ac:dyDescent="0.25">
      <c r="A68" s="261"/>
      <c r="B68" s="262"/>
      <c r="C68" s="210" t="s">
        <v>976</v>
      </c>
      <c r="D68" s="280"/>
      <c r="E68" s="54"/>
      <c r="F68" s="266"/>
      <c r="G68" s="266"/>
    </row>
    <row r="69" spans="1:7" ht="36" customHeight="1" x14ac:dyDescent="0.25">
      <c r="A69" s="182" t="s">
        <v>554</v>
      </c>
      <c r="B69" s="180" t="s">
        <v>59</v>
      </c>
      <c r="C69" s="210" t="s">
        <v>977</v>
      </c>
      <c r="D69" s="55"/>
      <c r="E69" s="54"/>
      <c r="F69" s="263"/>
      <c r="G69" s="264"/>
    </row>
    <row r="70" spans="1:7" ht="31.5" customHeight="1" x14ac:dyDescent="0.25">
      <c r="A70" s="377" t="s">
        <v>554</v>
      </c>
      <c r="B70" s="379" t="s">
        <v>61</v>
      </c>
      <c r="C70" s="213" t="s">
        <v>978</v>
      </c>
      <c r="D70" s="83"/>
      <c r="E70" s="88"/>
      <c r="F70" s="299"/>
      <c r="G70" s="300"/>
    </row>
    <row r="71" spans="1:7" x14ac:dyDescent="0.25">
      <c r="A71" s="377"/>
      <c r="B71" s="380"/>
      <c r="C71" s="181" t="s">
        <v>979</v>
      </c>
      <c r="D71" s="208"/>
      <c r="E71" s="181"/>
      <c r="F71" s="181"/>
      <c r="G71" s="181"/>
    </row>
    <row r="72" spans="1:7" x14ac:dyDescent="0.25">
      <c r="A72" s="377"/>
      <c r="B72" s="380"/>
      <c r="C72" s="181" t="s">
        <v>980</v>
      </c>
      <c r="D72" s="208"/>
      <c r="E72" s="181"/>
      <c r="F72" s="181"/>
      <c r="G72" s="181"/>
    </row>
    <row r="73" spans="1:7" x14ac:dyDescent="0.25">
      <c r="A73" s="378"/>
      <c r="B73" s="380"/>
      <c r="C73" s="236" t="s">
        <v>981</v>
      </c>
      <c r="D73" s="208"/>
      <c r="E73" s="236"/>
      <c r="F73" s="236"/>
      <c r="G73" s="236"/>
    </row>
    <row r="74" spans="1:7" ht="48.75" customHeight="1" x14ac:dyDescent="0.25">
      <c r="A74" s="50"/>
      <c r="B74" s="238" t="s">
        <v>63</v>
      </c>
      <c r="C74" s="91" t="s">
        <v>982</v>
      </c>
      <c r="D74" s="237"/>
      <c r="E74" s="50"/>
      <c r="F74" s="50"/>
      <c r="G74" s="50"/>
    </row>
  </sheetData>
  <mergeCells count="119">
    <mergeCell ref="A70:A73"/>
    <mergeCell ref="B70:B73"/>
    <mergeCell ref="A61:A63"/>
    <mergeCell ref="A65:A68"/>
    <mergeCell ref="A34:A36"/>
    <mergeCell ref="A40:A42"/>
    <mergeCell ref="A37:A39"/>
    <mergeCell ref="A43:A45"/>
    <mergeCell ref="A46:A48"/>
    <mergeCell ref="A49:A51"/>
    <mergeCell ref="A52:A54"/>
    <mergeCell ref="A55:A57"/>
    <mergeCell ref="A58:A60"/>
    <mergeCell ref="B61:B63"/>
    <mergeCell ref="B55:B57"/>
    <mergeCell ref="B49:B51"/>
    <mergeCell ref="B43:B45"/>
    <mergeCell ref="B37:B39"/>
    <mergeCell ref="A1:G1"/>
    <mergeCell ref="A8:A11"/>
    <mergeCell ref="A13:A15"/>
    <mergeCell ref="A16:A18"/>
    <mergeCell ref="A19:A21"/>
    <mergeCell ref="A22:A24"/>
    <mergeCell ref="A25:A27"/>
    <mergeCell ref="A28:A30"/>
    <mergeCell ref="A31:A33"/>
    <mergeCell ref="B31:B33"/>
    <mergeCell ref="F31:G31"/>
    <mergeCell ref="D32:D33"/>
    <mergeCell ref="F32:F33"/>
    <mergeCell ref="G32:G33"/>
    <mergeCell ref="B28:B30"/>
    <mergeCell ref="F28:G28"/>
    <mergeCell ref="D29:D30"/>
    <mergeCell ref="F29:F30"/>
    <mergeCell ref="G29:G30"/>
    <mergeCell ref="B25:B27"/>
    <mergeCell ref="F25:G25"/>
    <mergeCell ref="D26:D27"/>
    <mergeCell ref="F26:F27"/>
    <mergeCell ref="G26:G27"/>
    <mergeCell ref="D62:D63"/>
    <mergeCell ref="F62:F63"/>
    <mergeCell ref="G62:G63"/>
    <mergeCell ref="B58:B60"/>
    <mergeCell ref="F58:G58"/>
    <mergeCell ref="D59:D60"/>
    <mergeCell ref="F59:F60"/>
    <mergeCell ref="G59:G60"/>
    <mergeCell ref="F70:G70"/>
    <mergeCell ref="F69:G69"/>
    <mergeCell ref="B65:B68"/>
    <mergeCell ref="F65:G65"/>
    <mergeCell ref="D66:D68"/>
    <mergeCell ref="F66:F68"/>
    <mergeCell ref="G66:G68"/>
    <mergeCell ref="D56:D57"/>
    <mergeCell ref="F56:F57"/>
    <mergeCell ref="G56:G57"/>
    <mergeCell ref="B52:B54"/>
    <mergeCell ref="F52:G52"/>
    <mergeCell ref="D53:D54"/>
    <mergeCell ref="F53:F54"/>
    <mergeCell ref="G53:G54"/>
    <mergeCell ref="F61:G61"/>
    <mergeCell ref="D50:D51"/>
    <mergeCell ref="F50:F51"/>
    <mergeCell ref="G50:G51"/>
    <mergeCell ref="B46:B48"/>
    <mergeCell ref="F46:G46"/>
    <mergeCell ref="D47:D48"/>
    <mergeCell ref="F47:F48"/>
    <mergeCell ref="G47:G48"/>
    <mergeCell ref="F55:G55"/>
    <mergeCell ref="D44:D45"/>
    <mergeCell ref="F44:F45"/>
    <mergeCell ref="G44:G45"/>
    <mergeCell ref="B40:B42"/>
    <mergeCell ref="F40:G40"/>
    <mergeCell ref="D41:D42"/>
    <mergeCell ref="F41:F42"/>
    <mergeCell ref="G41:G42"/>
    <mergeCell ref="F49:G49"/>
    <mergeCell ref="D38:D39"/>
    <mergeCell ref="F38:F39"/>
    <mergeCell ref="G38:G39"/>
    <mergeCell ref="B34:B36"/>
    <mergeCell ref="F34:G34"/>
    <mergeCell ref="D35:D36"/>
    <mergeCell ref="F35:F36"/>
    <mergeCell ref="G35:G36"/>
    <mergeCell ref="F43:G43"/>
    <mergeCell ref="F37:G37"/>
    <mergeCell ref="B22:B24"/>
    <mergeCell ref="F22:G22"/>
    <mergeCell ref="D23:D24"/>
    <mergeCell ref="F23:F24"/>
    <mergeCell ref="G23:G24"/>
    <mergeCell ref="B19:B21"/>
    <mergeCell ref="F19:G19"/>
    <mergeCell ref="D20:D21"/>
    <mergeCell ref="F20:F21"/>
    <mergeCell ref="G20:G21"/>
    <mergeCell ref="B13:B15"/>
    <mergeCell ref="B16:B18"/>
    <mergeCell ref="F16:G16"/>
    <mergeCell ref="D17:D18"/>
    <mergeCell ref="F17:F18"/>
    <mergeCell ref="G17:G18"/>
    <mergeCell ref="B8:B11"/>
    <mergeCell ref="F8:G8"/>
    <mergeCell ref="D9:D11"/>
    <mergeCell ref="F9:F11"/>
    <mergeCell ref="G9:G11"/>
    <mergeCell ref="F13:G13"/>
    <mergeCell ref="D14:D15"/>
    <mergeCell ref="F14:F15"/>
    <mergeCell ref="G14:G15"/>
  </mergeCells>
  <phoneticPr fontId="8" type="noConversion"/>
  <pageMargins left="0.70866141732283472" right="0.70866141732283472" top="0.74803149606299213" bottom="0.74803149606299213" header="0.31496062992125984" footer="0.31496062992125984"/>
  <pageSetup paperSize="9" scale="77"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6"/>
  <sheetViews>
    <sheetView zoomScale="70" zoomScaleNormal="70" workbookViewId="0">
      <pane ySplit="1" topLeftCell="A2" activePane="bottomLeft" state="frozen"/>
      <selection pane="bottomLeft" activeCell="C23" sqref="C23"/>
    </sheetView>
  </sheetViews>
  <sheetFormatPr defaultColWidth="8.8984375" defaultRowHeight="15" customHeight="1" x14ac:dyDescent="0.25"/>
  <cols>
    <col min="3" max="3" width="80.5" customWidth="1"/>
    <col min="4" max="4" width="16.5" customWidth="1"/>
  </cols>
  <sheetData>
    <row r="1" spans="1:16" ht="82.8" x14ac:dyDescent="0.25">
      <c r="A1" s="126" t="s">
        <v>548</v>
      </c>
      <c r="B1" s="126" t="s">
        <v>0</v>
      </c>
      <c r="C1" s="126" t="s">
        <v>1</v>
      </c>
      <c r="D1" s="114" t="s">
        <v>549</v>
      </c>
      <c r="E1" s="114" t="s">
        <v>550</v>
      </c>
      <c r="F1" s="114" t="s">
        <v>551</v>
      </c>
      <c r="G1" s="114" t="s">
        <v>552</v>
      </c>
    </row>
    <row r="2" spans="1:16" ht="13.8" x14ac:dyDescent="0.25">
      <c r="A2" s="48" t="s">
        <v>553</v>
      </c>
      <c r="B2" s="48">
        <v>1.2</v>
      </c>
      <c r="C2" t="s">
        <v>585</v>
      </c>
      <c r="D2" s="81"/>
      <c r="E2" s="82"/>
      <c r="F2" s="82"/>
      <c r="G2" s="82"/>
    </row>
    <row r="3" spans="1:16" ht="13.8" x14ac:dyDescent="0.25">
      <c r="A3" s="259" t="s">
        <v>554</v>
      </c>
      <c r="B3" s="256" t="s">
        <v>67</v>
      </c>
      <c r="C3" t="s">
        <v>586</v>
      </c>
      <c r="D3" s="243"/>
      <c r="E3" s="244"/>
      <c r="F3" s="244"/>
      <c r="G3" s="244"/>
    </row>
    <row r="4" spans="1:16" ht="13.8" x14ac:dyDescent="0.25">
      <c r="A4" s="260"/>
      <c r="B4" s="257"/>
      <c r="C4" s="53" t="s">
        <v>587</v>
      </c>
      <c r="D4" s="249"/>
      <c r="E4" s="245"/>
      <c r="F4" s="246"/>
      <c r="G4" s="246"/>
      <c r="I4" s="110"/>
      <c r="J4" s="111"/>
      <c r="K4" s="111"/>
      <c r="L4" s="111"/>
      <c r="M4" s="111"/>
      <c r="N4" s="111"/>
      <c r="O4" s="111"/>
      <c r="P4" s="111"/>
    </row>
    <row r="5" spans="1:16" ht="13.8" x14ac:dyDescent="0.25">
      <c r="A5" s="261"/>
      <c r="B5" s="258"/>
      <c r="C5" s="56" t="s">
        <v>588</v>
      </c>
      <c r="D5" s="249"/>
      <c r="E5" s="247"/>
      <c r="F5" s="248"/>
      <c r="G5" s="248"/>
    </row>
    <row r="6" spans="1:16" ht="13.8" x14ac:dyDescent="0.25">
      <c r="A6" s="48" t="s">
        <v>553</v>
      </c>
      <c r="B6" s="48">
        <v>1.3</v>
      </c>
      <c r="C6" s="49" t="s">
        <v>589</v>
      </c>
      <c r="D6" s="206"/>
      <c r="E6" s="207"/>
      <c r="F6" s="207"/>
      <c r="G6" s="207"/>
    </row>
    <row r="7" spans="1:16" ht="13.8" x14ac:dyDescent="0.25">
      <c r="A7" s="51" t="s">
        <v>554</v>
      </c>
      <c r="B7" s="51" t="s">
        <v>73</v>
      </c>
      <c r="C7" s="57" t="s">
        <v>590</v>
      </c>
      <c r="D7" s="55"/>
      <c r="E7" s="54" t="s">
        <v>555</v>
      </c>
      <c r="F7" s="58"/>
      <c r="G7" s="58"/>
    </row>
    <row r="8" spans="1:16" ht="13.8" x14ac:dyDescent="0.25">
      <c r="A8" s="51" t="s">
        <v>554</v>
      </c>
      <c r="B8" s="51" t="s">
        <v>75</v>
      </c>
      <c r="C8" s="57" t="s">
        <v>591</v>
      </c>
      <c r="D8" s="55"/>
      <c r="E8" s="54" t="s">
        <v>556</v>
      </c>
      <c r="F8" s="60" t="s">
        <v>557</v>
      </c>
      <c r="G8" s="60" t="s">
        <v>556</v>
      </c>
    </row>
    <row r="9" spans="1:16" ht="27.6" x14ac:dyDescent="0.25">
      <c r="A9" s="255" t="s">
        <v>554</v>
      </c>
      <c r="B9" s="262" t="s">
        <v>77</v>
      </c>
      <c r="C9" s="57" t="s">
        <v>592</v>
      </c>
      <c r="D9" s="55"/>
      <c r="E9" s="54" t="s">
        <v>556</v>
      </c>
      <c r="F9" s="197"/>
      <c r="G9" s="198"/>
    </row>
    <row r="10" spans="1:16" ht="13.8" x14ac:dyDescent="0.25">
      <c r="A10" s="255"/>
      <c r="B10" s="262"/>
      <c r="C10" s="57" t="s">
        <v>593</v>
      </c>
      <c r="D10" s="83"/>
      <c r="E10" s="54" t="s">
        <v>555</v>
      </c>
      <c r="F10" s="204" t="s">
        <v>557</v>
      </c>
      <c r="G10" s="204" t="s">
        <v>556</v>
      </c>
    </row>
    <row r="11" spans="1:16" ht="13.8" x14ac:dyDescent="0.25">
      <c r="A11" s="255"/>
      <c r="B11" s="262"/>
      <c r="C11" s="57" t="s">
        <v>594</v>
      </c>
      <c r="D11" s="61"/>
      <c r="E11" s="54" t="s">
        <v>556</v>
      </c>
      <c r="F11" s="205"/>
      <c r="G11" s="205"/>
    </row>
    <row r="12" spans="1:16" ht="13.8" x14ac:dyDescent="0.25">
      <c r="A12" s="51" t="s">
        <v>554</v>
      </c>
      <c r="B12" s="51" t="s">
        <v>79</v>
      </c>
      <c r="C12" s="57" t="s">
        <v>595</v>
      </c>
      <c r="D12" s="55"/>
      <c r="E12" s="54" t="s">
        <v>555</v>
      </c>
      <c r="F12" s="58"/>
      <c r="G12" s="58"/>
    </row>
    <row r="13" spans="1:16" ht="27.6" x14ac:dyDescent="0.25">
      <c r="A13" s="51" t="s">
        <v>554</v>
      </c>
      <c r="B13" s="51" t="s">
        <v>81</v>
      </c>
      <c r="C13" s="57" t="s">
        <v>596</v>
      </c>
      <c r="D13" s="59"/>
      <c r="E13" s="58" t="s">
        <v>555</v>
      </c>
      <c r="F13" s="58"/>
      <c r="G13" s="58"/>
    </row>
    <row r="14" spans="1:16" ht="13.8" x14ac:dyDescent="0.25">
      <c r="A14" s="48" t="s">
        <v>553</v>
      </c>
      <c r="B14" s="48">
        <v>1.4</v>
      </c>
      <c r="C14" s="49" t="s">
        <v>597</v>
      </c>
      <c r="D14" s="206"/>
      <c r="E14" s="207"/>
      <c r="F14" s="207"/>
      <c r="G14" s="207"/>
    </row>
    <row r="15" spans="1:16" ht="27.6" x14ac:dyDescent="0.25">
      <c r="A15" s="259" t="s">
        <v>554</v>
      </c>
      <c r="B15" s="256" t="s">
        <v>84</v>
      </c>
      <c r="C15" s="57" t="s">
        <v>598</v>
      </c>
      <c r="D15" s="59"/>
      <c r="E15" s="58" t="s">
        <v>556</v>
      </c>
      <c r="F15" s="197"/>
      <c r="G15" s="198"/>
    </row>
    <row r="16" spans="1:16" ht="13.8" x14ac:dyDescent="0.25">
      <c r="A16" s="260"/>
      <c r="B16" s="257"/>
      <c r="C16" s="57" t="s">
        <v>593</v>
      </c>
      <c r="D16" s="203"/>
      <c r="E16" s="58" t="s">
        <v>555</v>
      </c>
      <c r="F16" s="204" t="s">
        <v>557</v>
      </c>
      <c r="G16" s="204" t="s">
        <v>556</v>
      </c>
    </row>
    <row r="17" spans="1:7" ht="13.8" x14ac:dyDescent="0.25">
      <c r="A17" s="261"/>
      <c r="B17" s="258"/>
      <c r="C17" s="57" t="s">
        <v>599</v>
      </c>
      <c r="D17" s="62"/>
      <c r="E17" s="58" t="s">
        <v>556</v>
      </c>
      <c r="F17" s="205"/>
      <c r="G17" s="205"/>
    </row>
    <row r="18" spans="1:7" ht="13.8" x14ac:dyDescent="0.25">
      <c r="A18" s="51" t="s">
        <v>554</v>
      </c>
      <c r="B18" s="51" t="s">
        <v>86</v>
      </c>
      <c r="C18" s="57" t="s">
        <v>600</v>
      </c>
      <c r="D18" s="55"/>
      <c r="E18" s="54" t="s">
        <v>556</v>
      </c>
      <c r="F18" s="60" t="s">
        <v>558</v>
      </c>
      <c r="G18" s="60" t="s">
        <v>556</v>
      </c>
    </row>
    <row r="19" spans="1:7" ht="13.8" x14ac:dyDescent="0.25">
      <c r="A19" s="259" t="s">
        <v>554</v>
      </c>
      <c r="B19" s="256" t="s">
        <v>88</v>
      </c>
      <c r="C19" s="57" t="s">
        <v>601</v>
      </c>
      <c r="D19" s="55"/>
      <c r="E19" s="54" t="s">
        <v>556</v>
      </c>
      <c r="F19" s="101"/>
      <c r="G19" s="199"/>
    </row>
    <row r="20" spans="1:7" ht="13.8" x14ac:dyDescent="0.25">
      <c r="A20" s="260"/>
      <c r="B20" s="257"/>
      <c r="C20" s="57" t="s">
        <v>602</v>
      </c>
      <c r="D20" s="83"/>
      <c r="E20" s="54" t="s">
        <v>556</v>
      </c>
      <c r="F20" s="194" t="s">
        <v>559</v>
      </c>
      <c r="G20" s="194" t="s">
        <v>556</v>
      </c>
    </row>
    <row r="21" spans="1:7" ht="13.8" x14ac:dyDescent="0.25">
      <c r="A21" s="261"/>
      <c r="B21" s="258"/>
      <c r="C21" s="57" t="s">
        <v>603</v>
      </c>
      <c r="D21" s="61"/>
      <c r="E21" s="54" t="s">
        <v>555</v>
      </c>
      <c r="F21" s="196"/>
      <c r="G21" s="196"/>
    </row>
    <row r="22" spans="1:7" ht="27.6" x14ac:dyDescent="0.25">
      <c r="A22" s="255" t="s">
        <v>554</v>
      </c>
      <c r="B22" s="262" t="s">
        <v>90</v>
      </c>
      <c r="C22" s="57" t="s">
        <v>604</v>
      </c>
      <c r="D22" s="59"/>
      <c r="E22" s="58" t="s">
        <v>556</v>
      </c>
      <c r="F22" s="197"/>
      <c r="G22" s="198"/>
    </row>
    <row r="23" spans="1:7" ht="13.8" x14ac:dyDescent="0.25">
      <c r="A23" s="255"/>
      <c r="B23" s="262"/>
      <c r="C23" s="57" t="s">
        <v>605</v>
      </c>
      <c r="D23" s="200"/>
      <c r="E23" s="54" t="s">
        <v>556</v>
      </c>
      <c r="F23" s="194" t="s">
        <v>557</v>
      </c>
      <c r="G23" s="194" t="s">
        <v>556</v>
      </c>
    </row>
    <row r="24" spans="1:7" ht="13.8" x14ac:dyDescent="0.25">
      <c r="A24" s="255"/>
      <c r="B24" s="262"/>
      <c r="C24" s="57" t="s">
        <v>606</v>
      </c>
      <c r="D24" s="201"/>
      <c r="E24" s="54" t="s">
        <v>556</v>
      </c>
      <c r="F24" s="195"/>
      <c r="G24" s="195"/>
    </row>
    <row r="25" spans="1:7" ht="13.8" x14ac:dyDescent="0.25">
      <c r="A25" s="255"/>
      <c r="B25" s="262"/>
      <c r="C25" s="57" t="s">
        <v>607</v>
      </c>
      <c r="D25" s="201"/>
      <c r="E25" s="54" t="s">
        <v>555</v>
      </c>
      <c r="F25" s="195"/>
      <c r="G25" s="195"/>
    </row>
    <row r="26" spans="1:7" ht="13.8" x14ac:dyDescent="0.25">
      <c r="A26" s="255"/>
      <c r="B26" s="262"/>
      <c r="C26" s="57" t="s">
        <v>608</v>
      </c>
      <c r="D26" s="202"/>
      <c r="E26" s="54" t="s">
        <v>556</v>
      </c>
      <c r="F26" s="196"/>
      <c r="G26" s="196"/>
    </row>
  </sheetData>
  <mergeCells count="10">
    <mergeCell ref="A22:A26"/>
    <mergeCell ref="B3:B5"/>
    <mergeCell ref="A15:A17"/>
    <mergeCell ref="A9:A11"/>
    <mergeCell ref="A3:A5"/>
    <mergeCell ref="A19:A21"/>
    <mergeCell ref="B22:B26"/>
    <mergeCell ref="B19:B21"/>
    <mergeCell ref="B15:B17"/>
    <mergeCell ref="B9:B11"/>
  </mergeCells>
  <pageMargins left="0.7" right="0.7" top="0.75" bottom="0.75"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7"/>
  <sheetViews>
    <sheetView zoomScale="55" zoomScaleNormal="55" workbookViewId="0">
      <pane ySplit="2" topLeftCell="A3" activePane="bottomLeft" state="frozen"/>
      <selection pane="bottomLeft" activeCell="C32" sqref="C32"/>
    </sheetView>
  </sheetViews>
  <sheetFormatPr defaultColWidth="8.8984375" defaultRowHeight="13.8" x14ac:dyDescent="0.25"/>
  <cols>
    <col min="1" max="1" width="9.5" customWidth="1"/>
    <col min="2" max="2" width="23" customWidth="1"/>
    <col min="3" max="3" width="80.5" customWidth="1"/>
    <col min="4" max="4" width="27.5" customWidth="1"/>
    <col min="6" max="6" width="9.5" customWidth="1"/>
    <col min="7" max="7" width="9.8984375" customWidth="1"/>
  </cols>
  <sheetData>
    <row r="1" spans="1:7" s="116" customFormat="1" ht="15" customHeight="1" x14ac:dyDescent="0.25">
      <c r="A1" s="281" t="s">
        <v>1002</v>
      </c>
      <c r="B1" s="281"/>
      <c r="C1" s="281"/>
      <c r="D1" s="281"/>
      <c r="E1" s="281"/>
      <c r="F1" s="281"/>
      <c r="G1" s="281"/>
    </row>
    <row r="2" spans="1:7" s="116" customFormat="1" ht="32.25" customHeight="1" x14ac:dyDescent="0.25">
      <c r="A2" s="115" t="s">
        <v>548</v>
      </c>
      <c r="B2" s="117" t="s">
        <v>0</v>
      </c>
      <c r="C2" s="117" t="s">
        <v>1</v>
      </c>
      <c r="D2" s="115" t="s">
        <v>549</v>
      </c>
      <c r="E2" s="115" t="s">
        <v>550</v>
      </c>
      <c r="F2" s="115" t="s">
        <v>551</v>
      </c>
      <c r="G2" s="115" t="s">
        <v>552</v>
      </c>
    </row>
    <row r="3" spans="1:7" x14ac:dyDescent="0.25">
      <c r="A3" s="48" t="s">
        <v>553</v>
      </c>
      <c r="B3" s="48">
        <v>1.2</v>
      </c>
      <c r="C3" s="49" t="s">
        <v>609</v>
      </c>
      <c r="D3" s="282"/>
      <c r="E3" s="283"/>
      <c r="F3" s="283"/>
      <c r="G3" s="283"/>
    </row>
    <row r="4" spans="1:7" x14ac:dyDescent="0.25">
      <c r="A4" s="256" t="s">
        <v>554</v>
      </c>
      <c r="B4" s="256" t="s">
        <v>67</v>
      </c>
      <c r="C4" s="52" t="s">
        <v>610</v>
      </c>
      <c r="D4" s="284"/>
      <c r="E4" s="285"/>
      <c r="F4" s="285"/>
      <c r="G4" s="285"/>
    </row>
    <row r="5" spans="1:7" x14ac:dyDescent="0.25">
      <c r="A5" s="257"/>
      <c r="B5" s="257"/>
      <c r="C5" s="53" t="s">
        <v>587</v>
      </c>
      <c r="D5" s="54"/>
      <c r="E5" s="286"/>
      <c r="F5" s="287"/>
      <c r="G5" s="287"/>
    </row>
    <row r="6" spans="1:7" x14ac:dyDescent="0.25">
      <c r="A6" s="258"/>
      <c r="B6" s="258"/>
      <c r="C6" s="56" t="s">
        <v>611</v>
      </c>
      <c r="D6" s="54"/>
      <c r="E6" s="288"/>
      <c r="F6" s="289"/>
      <c r="G6" s="289"/>
    </row>
    <row r="7" spans="1:7" x14ac:dyDescent="0.25">
      <c r="A7" s="48" t="s">
        <v>553</v>
      </c>
      <c r="B7" s="48">
        <v>1.3</v>
      </c>
      <c r="C7" s="49" t="s">
        <v>589</v>
      </c>
      <c r="D7" s="290"/>
      <c r="E7" s="291"/>
      <c r="F7" s="291"/>
      <c r="G7" s="291"/>
    </row>
    <row r="8" spans="1:7" x14ac:dyDescent="0.25">
      <c r="A8" s="51" t="s">
        <v>554</v>
      </c>
      <c r="B8" s="51" t="s">
        <v>73</v>
      </c>
      <c r="C8" s="57" t="s">
        <v>590</v>
      </c>
      <c r="D8" s="55"/>
      <c r="E8" s="54"/>
      <c r="F8" s="58"/>
      <c r="G8" s="58"/>
    </row>
    <row r="9" spans="1:7" x14ac:dyDescent="0.25">
      <c r="A9" s="51" t="s">
        <v>554</v>
      </c>
      <c r="B9" s="51" t="s">
        <v>75</v>
      </c>
      <c r="C9" s="57" t="s">
        <v>591</v>
      </c>
      <c r="D9" s="55"/>
      <c r="E9" s="54"/>
      <c r="F9" s="58"/>
      <c r="G9" s="58"/>
    </row>
    <row r="10" spans="1:7" ht="27.6" x14ac:dyDescent="0.25">
      <c r="A10" s="256" t="s">
        <v>554</v>
      </c>
      <c r="B10" s="292" t="s">
        <v>77</v>
      </c>
      <c r="C10" s="57" t="s">
        <v>612</v>
      </c>
      <c r="D10" s="55"/>
      <c r="E10" s="54"/>
      <c r="F10" s="263"/>
      <c r="G10" s="264"/>
    </row>
    <row r="11" spans="1:7" x14ac:dyDescent="0.25">
      <c r="A11" s="257"/>
      <c r="B11" s="293"/>
      <c r="C11" s="57" t="s">
        <v>613</v>
      </c>
      <c r="D11" s="279"/>
      <c r="E11" s="54"/>
      <c r="F11" s="265"/>
      <c r="G11" s="265"/>
    </row>
    <row r="12" spans="1:7" x14ac:dyDescent="0.25">
      <c r="A12" s="258"/>
      <c r="B12" s="294"/>
      <c r="C12" s="57" t="s">
        <v>594</v>
      </c>
      <c r="D12" s="280"/>
      <c r="E12" s="54"/>
      <c r="F12" s="266"/>
      <c r="G12" s="266"/>
    </row>
    <row r="13" spans="1:7" ht="27.6" x14ac:dyDescent="0.25">
      <c r="A13" s="51" t="s">
        <v>554</v>
      </c>
      <c r="B13" s="51" t="s">
        <v>79</v>
      </c>
      <c r="C13" s="57" t="s">
        <v>614</v>
      </c>
      <c r="D13" s="55"/>
      <c r="E13" s="54"/>
      <c r="F13" s="58"/>
      <c r="G13" s="58"/>
    </row>
    <row r="14" spans="1:7" ht="27.6" x14ac:dyDescent="0.25">
      <c r="A14" s="51" t="s">
        <v>554</v>
      </c>
      <c r="B14" s="51" t="s">
        <v>81</v>
      </c>
      <c r="C14" s="57" t="s">
        <v>615</v>
      </c>
      <c r="D14" s="59"/>
      <c r="E14" s="58"/>
      <c r="F14" s="58"/>
      <c r="G14" s="58"/>
    </row>
    <row r="15" spans="1:7" x14ac:dyDescent="0.25">
      <c r="A15" s="48" t="s">
        <v>553</v>
      </c>
      <c r="B15" s="48">
        <v>1.4</v>
      </c>
      <c r="C15" s="49" t="s">
        <v>616</v>
      </c>
      <c r="D15" s="290"/>
      <c r="E15" s="291"/>
      <c r="F15" s="291"/>
      <c r="G15" s="291"/>
    </row>
    <row r="16" spans="1:7" ht="28.8" x14ac:dyDescent="0.25">
      <c r="A16" s="256" t="s">
        <v>554</v>
      </c>
      <c r="B16" s="256" t="s">
        <v>84</v>
      </c>
      <c r="C16" s="171" t="s">
        <v>617</v>
      </c>
      <c r="D16" s="59"/>
      <c r="E16" s="58"/>
      <c r="F16" s="263"/>
      <c r="G16" s="264"/>
    </row>
    <row r="17" spans="1:7" x14ac:dyDescent="0.25">
      <c r="A17" s="257"/>
      <c r="B17" s="257"/>
      <c r="C17" s="57" t="s">
        <v>613</v>
      </c>
      <c r="D17" s="267"/>
      <c r="E17" s="58"/>
      <c r="F17" s="265"/>
      <c r="G17" s="265"/>
    </row>
    <row r="18" spans="1:7" x14ac:dyDescent="0.25">
      <c r="A18" s="258"/>
      <c r="B18" s="258"/>
      <c r="C18" s="57" t="s">
        <v>599</v>
      </c>
      <c r="D18" s="268"/>
      <c r="E18" s="58"/>
      <c r="F18" s="266"/>
      <c r="G18" s="266"/>
    </row>
    <row r="19" spans="1:7" ht="14.4" x14ac:dyDescent="0.25">
      <c r="A19" s="51" t="s">
        <v>554</v>
      </c>
      <c r="B19" s="51" t="s">
        <v>86</v>
      </c>
      <c r="C19" s="171" t="s">
        <v>618</v>
      </c>
      <c r="D19" s="55"/>
      <c r="E19" s="54"/>
      <c r="F19" s="58"/>
      <c r="G19" s="58"/>
    </row>
    <row r="20" spans="1:7" x14ac:dyDescent="0.25">
      <c r="A20" s="256" t="s">
        <v>554</v>
      </c>
      <c r="B20" s="256" t="s">
        <v>88</v>
      </c>
      <c r="C20" s="57" t="s">
        <v>619</v>
      </c>
      <c r="D20" s="55"/>
      <c r="E20" s="54"/>
      <c r="F20" s="275"/>
      <c r="G20" s="276"/>
    </row>
    <row r="21" spans="1:7" x14ac:dyDescent="0.25">
      <c r="A21" s="257"/>
      <c r="B21" s="257"/>
      <c r="C21" s="57" t="s">
        <v>602</v>
      </c>
      <c r="D21" s="279"/>
      <c r="E21" s="54"/>
      <c r="F21" s="277"/>
      <c r="G21" s="277"/>
    </row>
    <row r="22" spans="1:7" x14ac:dyDescent="0.25">
      <c r="A22" s="258"/>
      <c r="B22" s="258"/>
      <c r="C22" s="57" t="s">
        <v>603</v>
      </c>
      <c r="D22" s="280"/>
      <c r="E22" s="54"/>
      <c r="F22" s="278"/>
      <c r="G22" s="278"/>
    </row>
    <row r="23" spans="1:7" ht="27.6" x14ac:dyDescent="0.25">
      <c r="A23" s="262" t="s">
        <v>554</v>
      </c>
      <c r="B23" s="262" t="s">
        <v>90</v>
      </c>
      <c r="C23" s="57" t="s">
        <v>620</v>
      </c>
      <c r="D23" s="59"/>
      <c r="E23" s="58"/>
      <c r="F23" s="263"/>
      <c r="G23" s="264"/>
    </row>
    <row r="24" spans="1:7" x14ac:dyDescent="0.25">
      <c r="A24" s="262"/>
      <c r="B24" s="262"/>
      <c r="C24" t="s">
        <v>621</v>
      </c>
      <c r="D24" s="272"/>
      <c r="E24" s="50"/>
      <c r="F24" s="269"/>
      <c r="G24" s="269"/>
    </row>
    <row r="25" spans="1:7" x14ac:dyDescent="0.25">
      <c r="A25" s="262"/>
      <c r="B25" s="262"/>
      <c r="C25" s="46" t="s">
        <v>606</v>
      </c>
      <c r="D25" s="273"/>
      <c r="E25" s="50"/>
      <c r="F25" s="270"/>
      <c r="G25" s="270"/>
    </row>
    <row r="26" spans="1:7" x14ac:dyDescent="0.25">
      <c r="A26" s="262"/>
      <c r="B26" s="262"/>
      <c r="C26" s="46" t="s">
        <v>607</v>
      </c>
      <c r="D26" s="273"/>
      <c r="E26" s="50"/>
      <c r="F26" s="270"/>
      <c r="G26" s="270"/>
    </row>
    <row r="27" spans="1:7" x14ac:dyDescent="0.25">
      <c r="A27" s="262"/>
      <c r="B27" s="262"/>
      <c r="C27" s="57" t="s">
        <v>608</v>
      </c>
      <c r="D27" s="274"/>
      <c r="E27" s="50"/>
      <c r="F27" s="271"/>
      <c r="G27" s="271"/>
    </row>
  </sheetData>
  <mergeCells count="31">
    <mergeCell ref="A20:A22"/>
    <mergeCell ref="A1:G1"/>
    <mergeCell ref="B4:B6"/>
    <mergeCell ref="A4:A6"/>
    <mergeCell ref="A10:A12"/>
    <mergeCell ref="A16:A18"/>
    <mergeCell ref="D3:G4"/>
    <mergeCell ref="E5:G6"/>
    <mergeCell ref="D7:G7"/>
    <mergeCell ref="B10:B12"/>
    <mergeCell ref="F10:G10"/>
    <mergeCell ref="F11:F12"/>
    <mergeCell ref="G11:G12"/>
    <mergeCell ref="D11:D12"/>
    <mergeCell ref="D15:G15"/>
    <mergeCell ref="A23:A27"/>
    <mergeCell ref="B16:B18"/>
    <mergeCell ref="F16:G16"/>
    <mergeCell ref="F17:F18"/>
    <mergeCell ref="G17:G18"/>
    <mergeCell ref="D17:D18"/>
    <mergeCell ref="B23:B27"/>
    <mergeCell ref="F23:G23"/>
    <mergeCell ref="F24:F27"/>
    <mergeCell ref="G24:G27"/>
    <mergeCell ref="D24:D27"/>
    <mergeCell ref="B20:B22"/>
    <mergeCell ref="F20:G20"/>
    <mergeCell ref="F21:F22"/>
    <mergeCell ref="G21:G22"/>
    <mergeCell ref="D21:D22"/>
  </mergeCells>
  <pageMargins left="0.7" right="0.7" top="0.75" bottom="0.75" header="0.3" footer="0.3"/>
  <pageSetup paperSize="9"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zoomScale="59" zoomScaleNormal="59" workbookViewId="0">
      <selection sqref="A1:G1"/>
    </sheetView>
  </sheetViews>
  <sheetFormatPr defaultColWidth="8.8984375" defaultRowHeight="13.8" x14ac:dyDescent="0.25"/>
  <cols>
    <col min="1" max="1" width="9.09765625" style="112"/>
    <col min="2" max="2" width="23.09765625" style="112" customWidth="1"/>
    <col min="3" max="3" width="80.5" customWidth="1"/>
    <col min="4" max="4" width="25.5" customWidth="1"/>
  </cols>
  <sheetData>
    <row r="1" spans="1:7" ht="14.4" customHeight="1" x14ac:dyDescent="0.25">
      <c r="A1" s="313" t="s">
        <v>1003</v>
      </c>
      <c r="B1" s="313"/>
      <c r="C1" s="313"/>
      <c r="D1" s="313"/>
      <c r="E1" s="313"/>
      <c r="F1" s="313"/>
      <c r="G1" s="313"/>
    </row>
    <row r="2" spans="1:7" ht="45" customHeight="1" x14ac:dyDescent="0.25">
      <c r="A2" s="120" t="s">
        <v>548</v>
      </c>
      <c r="B2" s="149" t="s">
        <v>0</v>
      </c>
      <c r="C2" s="149" t="s">
        <v>1</v>
      </c>
      <c r="D2" s="121" t="s">
        <v>549</v>
      </c>
      <c r="E2" s="121" t="s">
        <v>550</v>
      </c>
      <c r="F2" s="121" t="s">
        <v>551</v>
      </c>
      <c r="G2" s="121" t="s">
        <v>552</v>
      </c>
    </row>
    <row r="3" spans="1:7" x14ac:dyDescent="0.25">
      <c r="A3" s="48" t="s">
        <v>553</v>
      </c>
      <c r="B3" s="48">
        <v>2.2000000000000002</v>
      </c>
      <c r="C3" s="103" t="s">
        <v>622</v>
      </c>
      <c r="D3" s="64"/>
      <c r="E3" s="65"/>
      <c r="F3" s="65"/>
      <c r="G3" s="65"/>
    </row>
    <row r="4" spans="1:7" ht="37.5" customHeight="1" x14ac:dyDescent="0.25">
      <c r="A4" s="262" t="s">
        <v>554</v>
      </c>
      <c r="B4" s="262" t="s">
        <v>94</v>
      </c>
      <c r="C4" s="102" t="s">
        <v>623</v>
      </c>
      <c r="D4" s="66"/>
      <c r="E4" s="66"/>
      <c r="F4" s="66"/>
      <c r="G4" s="66"/>
    </row>
    <row r="5" spans="1:7" ht="14.4" customHeight="1" x14ac:dyDescent="0.25">
      <c r="A5" s="262"/>
      <c r="B5" s="262"/>
      <c r="C5" s="179" t="s">
        <v>624</v>
      </c>
      <c r="D5" s="314"/>
      <c r="E5" s="67"/>
      <c r="F5" s="316"/>
      <c r="G5" s="318"/>
    </row>
    <row r="6" spans="1:7" ht="16.5" customHeight="1" x14ac:dyDescent="0.25">
      <c r="A6" s="262"/>
      <c r="B6" s="262"/>
      <c r="C6" s="179" t="s">
        <v>625</v>
      </c>
      <c r="D6" s="315"/>
      <c r="E6" s="67"/>
      <c r="F6" s="317"/>
      <c r="G6" s="319"/>
    </row>
    <row r="7" spans="1:7" x14ac:dyDescent="0.25">
      <c r="A7" s="262" t="s">
        <v>554</v>
      </c>
      <c r="B7" s="262" t="s">
        <v>96</v>
      </c>
      <c r="C7" s="53" t="s">
        <v>626</v>
      </c>
      <c r="D7" s="308"/>
      <c r="E7" s="309"/>
      <c r="F7" s="309"/>
      <c r="G7" s="309"/>
    </row>
    <row r="8" spans="1:7" x14ac:dyDescent="0.25">
      <c r="A8" s="262"/>
      <c r="B8" s="262"/>
      <c r="C8" s="53" t="s">
        <v>627</v>
      </c>
      <c r="D8" s="68"/>
      <c r="E8" s="320"/>
      <c r="F8" s="321"/>
      <c r="G8" s="321"/>
    </row>
    <row r="9" spans="1:7" x14ac:dyDescent="0.25">
      <c r="A9" s="262"/>
      <c r="B9" s="262"/>
      <c r="C9" s="191" t="s">
        <v>628</v>
      </c>
      <c r="D9" s="69"/>
      <c r="E9" s="322"/>
      <c r="F9" s="323"/>
      <c r="G9" s="323"/>
    </row>
    <row r="10" spans="1:7" x14ac:dyDescent="0.25">
      <c r="A10" s="48" t="s">
        <v>553</v>
      </c>
      <c r="B10" s="48">
        <v>2.2999999999999998</v>
      </c>
      <c r="C10" s="49" t="s">
        <v>629</v>
      </c>
      <c r="D10" s="290"/>
      <c r="E10" s="291"/>
      <c r="F10" s="291"/>
      <c r="G10" s="291"/>
    </row>
    <row r="11" spans="1:7" ht="41.4" customHeight="1" x14ac:dyDescent="0.25">
      <c r="A11" s="51" t="s">
        <v>554</v>
      </c>
      <c r="B11" s="51" t="s">
        <v>100</v>
      </c>
      <c r="C11" s="57" t="s">
        <v>630</v>
      </c>
      <c r="D11" s="55"/>
      <c r="E11" s="54"/>
      <c r="F11" s="58"/>
      <c r="G11" s="58"/>
    </row>
    <row r="12" spans="1:7" ht="53.4" customHeight="1" x14ac:dyDescent="0.25">
      <c r="A12" s="51" t="s">
        <v>554</v>
      </c>
      <c r="B12" s="51" t="s">
        <v>102</v>
      </c>
      <c r="C12" s="57" t="s">
        <v>631</v>
      </c>
      <c r="D12" s="55"/>
      <c r="E12" s="54"/>
      <c r="F12" s="58"/>
      <c r="G12" s="58"/>
    </row>
    <row r="13" spans="1:7" x14ac:dyDescent="0.25">
      <c r="A13" s="262" t="s">
        <v>554</v>
      </c>
      <c r="B13" s="262" t="s">
        <v>104</v>
      </c>
      <c r="C13" s="305" t="s">
        <v>632</v>
      </c>
      <c r="D13" s="279"/>
      <c r="E13" s="277"/>
      <c r="F13" s="279"/>
      <c r="G13" s="279"/>
    </row>
    <row r="14" spans="1:7" x14ac:dyDescent="0.25">
      <c r="A14" s="262"/>
      <c r="B14" s="262"/>
      <c r="C14" s="306"/>
      <c r="D14" s="303"/>
      <c r="E14" s="304"/>
      <c r="F14" s="303"/>
      <c r="G14" s="303"/>
    </row>
    <row r="15" spans="1:7" x14ac:dyDescent="0.25">
      <c r="A15" s="262"/>
      <c r="B15" s="262"/>
      <c r="C15" s="307"/>
      <c r="D15" s="280"/>
      <c r="E15" s="278"/>
      <c r="F15" s="280"/>
      <c r="G15" s="280"/>
    </row>
    <row r="16" spans="1:7" x14ac:dyDescent="0.25">
      <c r="A16" s="262"/>
      <c r="B16" s="262"/>
      <c r="C16" s="56" t="s">
        <v>633</v>
      </c>
      <c r="D16" s="279"/>
      <c r="E16" s="54"/>
      <c r="F16" s="265"/>
      <c r="G16" s="265"/>
    </row>
    <row r="17" spans="1:7" x14ac:dyDescent="0.25">
      <c r="A17" s="262"/>
      <c r="B17" s="262"/>
      <c r="C17" s="70" t="s">
        <v>634</v>
      </c>
      <c r="D17" s="280"/>
      <c r="E17" s="54"/>
      <c r="F17" s="266"/>
      <c r="G17" s="266"/>
    </row>
    <row r="18" spans="1:7" ht="44.1" customHeight="1" x14ac:dyDescent="0.25">
      <c r="A18" s="262" t="s">
        <v>554</v>
      </c>
      <c r="B18" s="262" t="s">
        <v>106</v>
      </c>
      <c r="C18" s="57" t="s">
        <v>635</v>
      </c>
      <c r="D18" s="61"/>
      <c r="E18" s="54"/>
      <c r="F18" s="62"/>
      <c r="G18" s="62"/>
    </row>
    <row r="19" spans="1:7" x14ac:dyDescent="0.25">
      <c r="A19" s="262"/>
      <c r="B19" s="262"/>
      <c r="C19" s="56" t="s">
        <v>633</v>
      </c>
      <c r="D19" s="55"/>
      <c r="E19" s="54"/>
      <c r="F19" s="265"/>
      <c r="G19" s="265"/>
    </row>
    <row r="20" spans="1:7" ht="15" customHeight="1" x14ac:dyDescent="0.25">
      <c r="A20" s="262"/>
      <c r="B20" s="262"/>
      <c r="C20" s="70" t="s">
        <v>634</v>
      </c>
      <c r="D20" s="59"/>
      <c r="E20" s="58"/>
      <c r="F20" s="266"/>
      <c r="G20" s="266"/>
    </row>
    <row r="21" spans="1:7" ht="27.6" x14ac:dyDescent="0.25">
      <c r="A21" s="51" t="s">
        <v>554</v>
      </c>
      <c r="B21" s="51" t="s">
        <v>108</v>
      </c>
      <c r="C21" s="57" t="s">
        <v>636</v>
      </c>
      <c r="D21" s="59"/>
      <c r="E21" s="58"/>
      <c r="F21" s="58"/>
      <c r="G21" s="58"/>
    </row>
    <row r="22" spans="1:7" x14ac:dyDescent="0.25">
      <c r="A22" s="228" t="s">
        <v>553</v>
      </c>
      <c r="B22" s="228">
        <v>2.4</v>
      </c>
      <c r="C22" s="23" t="s">
        <v>637</v>
      </c>
      <c r="D22" s="295"/>
      <c r="E22" s="296"/>
      <c r="F22" s="296"/>
      <c r="G22" s="296"/>
    </row>
    <row r="23" spans="1:7" x14ac:dyDescent="0.25">
      <c r="A23" s="262" t="s">
        <v>554</v>
      </c>
      <c r="B23" s="262" t="s">
        <v>111</v>
      </c>
      <c r="C23" s="57" t="s">
        <v>639</v>
      </c>
      <c r="D23" s="297"/>
      <c r="E23" s="298"/>
      <c r="F23" s="298"/>
      <c r="G23" s="298"/>
    </row>
    <row r="24" spans="1:7" x14ac:dyDescent="0.25">
      <c r="A24" s="262"/>
      <c r="B24" s="262"/>
      <c r="C24" s="57" t="s">
        <v>638</v>
      </c>
      <c r="D24" s="72"/>
      <c r="E24" s="299"/>
      <c r="F24" s="300"/>
      <c r="G24" s="300"/>
    </row>
    <row r="25" spans="1:7" ht="32.25" customHeight="1" x14ac:dyDescent="0.25">
      <c r="A25" s="262"/>
      <c r="B25" s="262"/>
      <c r="C25" s="57" t="s">
        <v>640</v>
      </c>
      <c r="D25" s="71"/>
      <c r="E25" s="301"/>
      <c r="F25" s="302"/>
      <c r="G25" s="302"/>
    </row>
    <row r="26" spans="1:7" x14ac:dyDescent="0.25">
      <c r="A26" s="48" t="s">
        <v>553</v>
      </c>
      <c r="B26" s="48">
        <v>2.5</v>
      </c>
      <c r="C26" s="73" t="s">
        <v>641</v>
      </c>
      <c r="D26" s="308"/>
      <c r="E26" s="309"/>
      <c r="F26" s="309"/>
      <c r="G26" s="309"/>
    </row>
    <row r="27" spans="1:7" x14ac:dyDescent="0.25">
      <c r="A27" s="262" t="s">
        <v>554</v>
      </c>
      <c r="B27" s="262" t="s">
        <v>116</v>
      </c>
      <c r="C27" s="305" t="s">
        <v>642</v>
      </c>
      <c r="D27" s="279"/>
      <c r="E27" s="310"/>
      <c r="F27" s="75"/>
      <c r="G27" s="75"/>
    </row>
    <row r="28" spans="1:7" x14ac:dyDescent="0.25">
      <c r="A28" s="262"/>
      <c r="B28" s="262"/>
      <c r="C28" s="306"/>
      <c r="D28" s="303"/>
      <c r="E28" s="311"/>
      <c r="F28" s="222"/>
      <c r="G28" s="222"/>
    </row>
    <row r="29" spans="1:7" x14ac:dyDescent="0.25">
      <c r="A29" s="262"/>
      <c r="B29" s="262"/>
      <c r="C29" s="307"/>
      <c r="D29" s="280"/>
      <c r="E29" s="312"/>
      <c r="F29" s="76"/>
      <c r="G29" s="76"/>
    </row>
    <row r="30" spans="1:7" x14ac:dyDescent="0.25">
      <c r="A30" s="262"/>
      <c r="B30" s="262"/>
      <c r="C30" s="57" t="s">
        <v>613</v>
      </c>
      <c r="D30" s="267"/>
      <c r="E30" s="58"/>
      <c r="F30" s="265"/>
      <c r="G30" s="265"/>
    </row>
    <row r="31" spans="1:7" x14ac:dyDescent="0.25">
      <c r="A31" s="262"/>
      <c r="B31" s="262"/>
      <c r="C31" s="57" t="s">
        <v>599</v>
      </c>
      <c r="D31" s="268"/>
      <c r="E31" s="50"/>
      <c r="F31" s="266"/>
      <c r="G31" s="266"/>
    </row>
    <row r="32" spans="1:7" x14ac:dyDescent="0.25">
      <c r="A32" s="262" t="s">
        <v>554</v>
      </c>
      <c r="B32" s="262" t="s">
        <v>118</v>
      </c>
      <c r="C32" s="305" t="s">
        <v>643</v>
      </c>
      <c r="D32" s="279"/>
      <c r="E32" s="310"/>
      <c r="F32" s="75"/>
      <c r="G32" s="75"/>
    </row>
    <row r="33" spans="1:7" x14ac:dyDescent="0.25">
      <c r="A33" s="262"/>
      <c r="B33" s="262"/>
      <c r="C33" s="306"/>
      <c r="D33" s="303"/>
      <c r="E33" s="311"/>
      <c r="F33" s="222"/>
      <c r="G33" s="222"/>
    </row>
    <row r="34" spans="1:7" x14ac:dyDescent="0.25">
      <c r="A34" s="262"/>
      <c r="B34" s="262"/>
      <c r="C34" s="307"/>
      <c r="D34" s="280"/>
      <c r="E34" s="312"/>
      <c r="F34" s="76"/>
      <c r="G34" s="76"/>
    </row>
    <row r="35" spans="1:7" x14ac:dyDescent="0.25">
      <c r="A35" s="262"/>
      <c r="B35" s="262"/>
      <c r="C35" s="57" t="s">
        <v>613</v>
      </c>
      <c r="D35" s="267"/>
      <c r="E35" s="58"/>
      <c r="F35" s="265"/>
      <c r="G35" s="265"/>
    </row>
    <row r="36" spans="1:7" x14ac:dyDescent="0.25">
      <c r="A36" s="262"/>
      <c r="B36" s="262"/>
      <c r="C36" s="57" t="s">
        <v>599</v>
      </c>
      <c r="D36" s="268"/>
      <c r="E36" s="50"/>
      <c r="F36" s="266"/>
      <c r="G36" s="266"/>
    </row>
    <row r="37" spans="1:7" x14ac:dyDescent="0.25">
      <c r="A37" s="262" t="s">
        <v>554</v>
      </c>
      <c r="B37" s="262" t="s">
        <v>120</v>
      </c>
      <c r="C37" s="305" t="s">
        <v>644</v>
      </c>
      <c r="D37" s="279"/>
      <c r="E37" s="310"/>
      <c r="F37" s="75"/>
      <c r="G37" s="75"/>
    </row>
    <row r="38" spans="1:7" x14ac:dyDescent="0.25">
      <c r="A38" s="262"/>
      <c r="B38" s="262"/>
      <c r="C38" s="306"/>
      <c r="D38" s="303"/>
      <c r="E38" s="311"/>
      <c r="F38" s="222"/>
      <c r="G38" s="222"/>
    </row>
    <row r="39" spans="1:7" x14ac:dyDescent="0.25">
      <c r="A39" s="262"/>
      <c r="B39" s="262"/>
      <c r="C39" s="307"/>
      <c r="D39" s="280"/>
      <c r="E39" s="312"/>
      <c r="F39" s="76"/>
      <c r="G39" s="76"/>
    </row>
    <row r="40" spans="1:7" x14ac:dyDescent="0.25">
      <c r="A40" s="262"/>
      <c r="B40" s="262"/>
      <c r="C40" s="57" t="s">
        <v>613</v>
      </c>
      <c r="D40" s="267"/>
      <c r="E40" s="58"/>
      <c r="F40" s="265"/>
      <c r="G40" s="265"/>
    </row>
    <row r="41" spans="1:7" x14ac:dyDescent="0.25">
      <c r="A41" s="262"/>
      <c r="B41" s="262"/>
      <c r="C41" s="57" t="s">
        <v>599</v>
      </c>
      <c r="D41" s="268"/>
      <c r="E41" s="50"/>
      <c r="F41" s="266"/>
      <c r="G41" s="266"/>
    </row>
    <row r="42" spans="1:7" ht="27.6" x14ac:dyDescent="0.25">
      <c r="A42" s="51" t="s">
        <v>554</v>
      </c>
      <c r="B42" s="51" t="s">
        <v>122</v>
      </c>
      <c r="C42" s="57" t="s">
        <v>645</v>
      </c>
      <c r="D42" s="55"/>
      <c r="E42" s="54"/>
      <c r="F42" s="58"/>
      <c r="G42" s="58"/>
    </row>
  </sheetData>
  <mergeCells count="54">
    <mergeCell ref="A37:A41"/>
    <mergeCell ref="G35:G36"/>
    <mergeCell ref="A27:A31"/>
    <mergeCell ref="A32:A36"/>
    <mergeCell ref="B27:B31"/>
    <mergeCell ref="D30:D31"/>
    <mergeCell ref="F30:F31"/>
    <mergeCell ref="B32:B36"/>
    <mergeCell ref="C32:C34"/>
    <mergeCell ref="D32:D34"/>
    <mergeCell ref="E32:E34"/>
    <mergeCell ref="D35:D36"/>
    <mergeCell ref="B37:B41"/>
    <mergeCell ref="C37:C39"/>
    <mergeCell ref="D37:D39"/>
    <mergeCell ref="E37:E39"/>
    <mergeCell ref="A1:G1"/>
    <mergeCell ref="A4:A6"/>
    <mergeCell ref="B4:B6"/>
    <mergeCell ref="A7:A9"/>
    <mergeCell ref="B7:B9"/>
    <mergeCell ref="D5:D6"/>
    <mergeCell ref="F5:F6"/>
    <mergeCell ref="G5:G6"/>
    <mergeCell ref="D7:G7"/>
    <mergeCell ref="E8:G9"/>
    <mergeCell ref="D40:D41"/>
    <mergeCell ref="G40:G41"/>
    <mergeCell ref="F35:F36"/>
    <mergeCell ref="C27:C29"/>
    <mergeCell ref="F16:F17"/>
    <mergeCell ref="G16:G17"/>
    <mergeCell ref="F19:F20"/>
    <mergeCell ref="G19:G20"/>
    <mergeCell ref="D26:G26"/>
    <mergeCell ref="D27:D29"/>
    <mergeCell ref="E27:E29"/>
    <mergeCell ref="G30:G31"/>
    <mergeCell ref="F40:F41"/>
    <mergeCell ref="D10:G10"/>
    <mergeCell ref="D22:G23"/>
    <mergeCell ref="E24:G25"/>
    <mergeCell ref="G13:G15"/>
    <mergeCell ref="A13:A17"/>
    <mergeCell ref="D16:D17"/>
    <mergeCell ref="B18:B20"/>
    <mergeCell ref="B13:B17"/>
    <mergeCell ref="D13:D15"/>
    <mergeCell ref="E13:E15"/>
    <mergeCell ref="F13:F15"/>
    <mergeCell ref="C13:C15"/>
    <mergeCell ref="A18:A20"/>
    <mergeCell ref="A23:A25"/>
    <mergeCell ref="B23:B25"/>
  </mergeCells>
  <pageMargins left="0.7" right="0.7" top="0.75" bottom="0.75" header="0.3" footer="0.3"/>
  <pageSetup paperSize="9" scale="60" orientation="landscape"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6"/>
  <sheetViews>
    <sheetView zoomScale="55" zoomScaleNormal="55" workbookViewId="0">
      <selection activeCell="O15" sqref="O15"/>
    </sheetView>
  </sheetViews>
  <sheetFormatPr defaultColWidth="8.8984375" defaultRowHeight="13.8" x14ac:dyDescent="0.25"/>
  <cols>
    <col min="1" max="1" width="9.5" style="112" customWidth="1"/>
    <col min="2" max="2" width="25.5" style="112" customWidth="1"/>
    <col min="3" max="3" width="80.5" customWidth="1"/>
    <col min="4" max="4" width="21.59765625" customWidth="1"/>
  </cols>
  <sheetData>
    <row r="1" spans="1:7" ht="14.4" customHeight="1" x14ac:dyDescent="0.25">
      <c r="A1" s="332" t="s">
        <v>1004</v>
      </c>
      <c r="B1" s="332"/>
      <c r="C1" s="332"/>
      <c r="D1" s="332"/>
      <c r="E1" s="332"/>
      <c r="F1" s="332"/>
      <c r="G1" s="332"/>
    </row>
    <row r="2" spans="1:7" ht="44.25" customHeight="1" x14ac:dyDescent="0.25">
      <c r="A2" s="122" t="s">
        <v>548</v>
      </c>
      <c r="B2" s="170" t="s">
        <v>0</v>
      </c>
      <c r="C2" s="170" t="s">
        <v>1</v>
      </c>
      <c r="D2" s="123" t="s">
        <v>549</v>
      </c>
      <c r="E2" s="123" t="s">
        <v>550</v>
      </c>
      <c r="F2" s="123" t="s">
        <v>551</v>
      </c>
      <c r="G2" s="123" t="s">
        <v>552</v>
      </c>
    </row>
    <row r="3" spans="1:7" x14ac:dyDescent="0.25">
      <c r="A3" s="48" t="s">
        <v>553</v>
      </c>
      <c r="B3" s="48">
        <v>3.2</v>
      </c>
      <c r="C3" s="63" t="s">
        <v>646</v>
      </c>
      <c r="D3" s="64"/>
      <c r="E3" s="65"/>
      <c r="F3" s="65"/>
      <c r="G3" s="65"/>
    </row>
    <row r="4" spans="1:7" x14ac:dyDescent="0.25">
      <c r="A4" s="256" t="s">
        <v>554</v>
      </c>
      <c r="B4" s="256" t="s">
        <v>126</v>
      </c>
      <c r="C4" t="s">
        <v>648</v>
      </c>
      <c r="D4" s="324"/>
      <c r="E4" s="325"/>
      <c r="F4" s="325"/>
      <c r="G4" s="325"/>
    </row>
    <row r="5" spans="1:7" x14ac:dyDescent="0.25">
      <c r="A5" s="257"/>
      <c r="B5" s="257"/>
      <c r="C5" s="53" t="s">
        <v>649</v>
      </c>
      <c r="D5" s="219"/>
      <c r="E5" s="326"/>
      <c r="F5" s="327"/>
      <c r="G5" s="327"/>
    </row>
    <row r="6" spans="1:7" x14ac:dyDescent="0.25">
      <c r="A6" s="258"/>
      <c r="B6" s="258"/>
      <c r="C6" s="57" t="s">
        <v>646</v>
      </c>
      <c r="D6" s="220"/>
      <c r="E6" s="328"/>
      <c r="F6" s="329"/>
      <c r="G6" s="329"/>
    </row>
    <row r="7" spans="1:7" x14ac:dyDescent="0.25">
      <c r="A7" s="48" t="s">
        <v>553</v>
      </c>
      <c r="B7" s="48">
        <v>3.3</v>
      </c>
      <c r="C7" s="49" t="s">
        <v>647</v>
      </c>
      <c r="D7" s="330"/>
      <c r="E7" s="331"/>
      <c r="F7" s="331"/>
      <c r="G7" s="331"/>
    </row>
    <row r="8" spans="1:7" ht="54" customHeight="1" x14ac:dyDescent="0.25">
      <c r="A8" s="256" t="s">
        <v>554</v>
      </c>
      <c r="B8" s="256" t="s">
        <v>130</v>
      </c>
      <c r="C8" s="57" t="s">
        <v>650</v>
      </c>
      <c r="D8" s="59"/>
      <c r="E8" s="58"/>
      <c r="F8" s="263"/>
      <c r="G8" s="264"/>
    </row>
    <row r="9" spans="1:7" ht="18" customHeight="1" x14ac:dyDescent="0.25">
      <c r="A9" s="257"/>
      <c r="B9" s="257"/>
      <c r="C9" s="57" t="s">
        <v>651</v>
      </c>
      <c r="D9" s="267"/>
      <c r="E9" s="58"/>
      <c r="F9" s="265"/>
      <c r="G9" s="265"/>
    </row>
    <row r="10" spans="1:7" ht="18.899999999999999" customHeight="1" x14ac:dyDescent="0.25">
      <c r="A10" s="257"/>
      <c r="B10" s="257"/>
      <c r="C10" s="57" t="s">
        <v>652</v>
      </c>
      <c r="D10" s="333"/>
      <c r="E10" s="58"/>
      <c r="F10" s="334"/>
      <c r="G10" s="334"/>
    </row>
    <row r="11" spans="1:7" ht="18.600000000000001" customHeight="1" x14ac:dyDescent="0.25">
      <c r="A11" s="258"/>
      <c r="B11" s="258"/>
      <c r="C11" s="57" t="s">
        <v>653</v>
      </c>
      <c r="D11" s="268"/>
      <c r="E11" s="58"/>
      <c r="F11" s="266"/>
      <c r="G11" s="266"/>
    </row>
    <row r="12" spans="1:7" ht="105.75" customHeight="1" x14ac:dyDescent="0.25">
      <c r="A12" s="256" t="s">
        <v>554</v>
      </c>
      <c r="B12" s="256" t="s">
        <v>132</v>
      </c>
      <c r="C12" s="209" t="s">
        <v>654</v>
      </c>
      <c r="D12" s="59"/>
      <c r="E12" s="58"/>
      <c r="F12" s="263"/>
      <c r="G12" s="264"/>
    </row>
    <row r="13" spans="1:7" ht="22.5" customHeight="1" x14ac:dyDescent="0.25">
      <c r="A13" s="257"/>
      <c r="B13" s="257"/>
      <c r="C13" s="210" t="s">
        <v>655</v>
      </c>
      <c r="D13" s="267"/>
      <c r="E13" s="58"/>
      <c r="F13" s="265"/>
      <c r="G13" s="265"/>
    </row>
    <row r="14" spans="1:7" ht="22.5" customHeight="1" x14ac:dyDescent="0.25">
      <c r="A14" s="257"/>
      <c r="B14" s="257"/>
      <c r="C14" s="210" t="s">
        <v>656</v>
      </c>
      <c r="D14" s="333"/>
      <c r="E14" s="58"/>
      <c r="F14" s="334"/>
      <c r="G14" s="334"/>
    </row>
    <row r="15" spans="1:7" ht="23.25" customHeight="1" x14ac:dyDescent="0.25">
      <c r="A15" s="258"/>
      <c r="B15" s="258"/>
      <c r="C15" s="210" t="s">
        <v>657</v>
      </c>
      <c r="D15" s="333"/>
      <c r="E15" s="58"/>
      <c r="F15" s="266"/>
      <c r="G15" s="266"/>
    </row>
    <row r="16" spans="1:7" ht="54" customHeight="1" x14ac:dyDescent="0.25">
      <c r="A16" s="256" t="s">
        <v>554</v>
      </c>
      <c r="B16" s="256" t="s">
        <v>134</v>
      </c>
      <c r="C16" s="210" t="s">
        <v>658</v>
      </c>
      <c r="D16" s="59"/>
      <c r="E16" s="58"/>
      <c r="F16" s="263"/>
      <c r="G16" s="264"/>
    </row>
    <row r="17" spans="1:7" ht="18" customHeight="1" x14ac:dyDescent="0.25">
      <c r="A17" s="257"/>
      <c r="B17" s="257"/>
      <c r="C17" s="210" t="s">
        <v>659</v>
      </c>
      <c r="D17" s="267"/>
      <c r="E17" s="58"/>
      <c r="F17" s="265"/>
      <c r="G17" s="265"/>
    </row>
    <row r="18" spans="1:7" ht="18" customHeight="1" x14ac:dyDescent="0.25">
      <c r="A18" s="257"/>
      <c r="B18" s="257"/>
      <c r="C18" s="210" t="s">
        <v>660</v>
      </c>
      <c r="D18" s="333"/>
      <c r="E18" s="58"/>
      <c r="F18" s="334"/>
      <c r="G18" s="334"/>
    </row>
    <row r="19" spans="1:7" ht="21.6" customHeight="1" x14ac:dyDescent="0.25">
      <c r="A19" s="258"/>
      <c r="B19" s="258"/>
      <c r="C19" s="211" t="s">
        <v>661</v>
      </c>
      <c r="D19" s="333"/>
      <c r="E19" s="58"/>
      <c r="F19" s="266"/>
      <c r="G19" s="266"/>
    </row>
    <row r="20" spans="1:7" ht="54" customHeight="1" x14ac:dyDescent="0.25">
      <c r="A20" s="256" t="s">
        <v>554</v>
      </c>
      <c r="B20" s="256" t="s">
        <v>136</v>
      </c>
      <c r="C20" s="209" t="s">
        <v>662</v>
      </c>
      <c r="D20" s="59"/>
      <c r="E20" s="58"/>
      <c r="F20" s="263"/>
      <c r="G20" s="264"/>
    </row>
    <row r="21" spans="1:7" ht="18" customHeight="1" x14ac:dyDescent="0.25">
      <c r="A21" s="257"/>
      <c r="B21" s="257"/>
      <c r="C21" s="210" t="s">
        <v>663</v>
      </c>
      <c r="D21" s="267"/>
      <c r="E21" s="58"/>
      <c r="F21" s="265"/>
      <c r="G21" s="265"/>
    </row>
    <row r="22" spans="1:7" ht="21.6" customHeight="1" x14ac:dyDescent="0.25">
      <c r="A22" s="258"/>
      <c r="B22" s="258"/>
      <c r="C22" s="211" t="s">
        <v>661</v>
      </c>
      <c r="D22" s="333"/>
      <c r="E22" s="58"/>
      <c r="F22" s="266"/>
      <c r="G22" s="266"/>
    </row>
    <row r="23" spans="1:7" ht="54" customHeight="1" x14ac:dyDescent="0.25">
      <c r="A23" s="256" t="s">
        <v>554</v>
      </c>
      <c r="B23" s="256" t="s">
        <v>138</v>
      </c>
      <c r="C23" s="210" t="s">
        <v>664</v>
      </c>
      <c r="D23" s="59"/>
      <c r="E23" s="58"/>
      <c r="F23" s="263"/>
      <c r="G23" s="264"/>
    </row>
    <row r="24" spans="1:7" ht="18" customHeight="1" x14ac:dyDescent="0.25">
      <c r="A24" s="257"/>
      <c r="B24" s="257"/>
      <c r="C24" s="210" t="s">
        <v>665</v>
      </c>
      <c r="D24" s="267"/>
      <c r="E24" s="58"/>
      <c r="F24" s="265"/>
      <c r="G24" s="265"/>
    </row>
    <row r="25" spans="1:7" ht="18" customHeight="1" x14ac:dyDescent="0.25">
      <c r="A25" s="257"/>
      <c r="B25" s="257"/>
      <c r="C25" s="210" t="s">
        <v>666</v>
      </c>
      <c r="D25" s="333"/>
      <c r="E25" s="58"/>
      <c r="F25" s="334"/>
      <c r="G25" s="334"/>
    </row>
    <row r="26" spans="1:7" ht="21.6" customHeight="1" x14ac:dyDescent="0.25">
      <c r="A26" s="258"/>
      <c r="B26" s="258"/>
      <c r="C26" s="211" t="s">
        <v>667</v>
      </c>
      <c r="D26" s="333"/>
      <c r="E26" s="58"/>
      <c r="F26" s="266"/>
      <c r="G26" s="266"/>
    </row>
    <row r="27" spans="1:7" ht="54" customHeight="1" x14ac:dyDescent="0.25">
      <c r="A27" s="256" t="s">
        <v>554</v>
      </c>
      <c r="B27" s="256" t="s">
        <v>140</v>
      </c>
      <c r="C27" s="210" t="s">
        <v>668</v>
      </c>
      <c r="D27" s="203"/>
      <c r="E27" s="58"/>
      <c r="F27" s="263"/>
      <c r="G27" s="264"/>
    </row>
    <row r="28" spans="1:7" ht="18" customHeight="1" x14ac:dyDescent="0.25">
      <c r="A28" s="257"/>
      <c r="B28" s="257"/>
      <c r="C28" s="210" t="s">
        <v>669</v>
      </c>
      <c r="D28" s="335"/>
      <c r="E28" s="221"/>
      <c r="F28" s="337"/>
      <c r="G28" s="338"/>
    </row>
    <row r="29" spans="1:7" ht="21.6" customHeight="1" x14ac:dyDescent="0.25">
      <c r="A29" s="258"/>
      <c r="B29" s="258"/>
      <c r="C29" s="57" t="s">
        <v>670</v>
      </c>
      <c r="D29" s="336"/>
      <c r="E29" s="58"/>
      <c r="F29" s="266"/>
      <c r="G29" s="339"/>
    </row>
    <row r="30" spans="1:7" x14ac:dyDescent="0.25">
      <c r="A30" s="256" t="s">
        <v>554</v>
      </c>
      <c r="B30" s="256" t="s">
        <v>142</v>
      </c>
      <c r="C30" s="210" t="s">
        <v>671</v>
      </c>
      <c r="D30" s="59"/>
      <c r="E30" s="58"/>
      <c r="F30" s="263"/>
      <c r="G30" s="264"/>
    </row>
    <row r="31" spans="1:7" ht="14.4" customHeight="1" x14ac:dyDescent="0.25">
      <c r="A31" s="257"/>
      <c r="B31" s="257"/>
      <c r="C31" s="210" t="s">
        <v>665</v>
      </c>
      <c r="D31" s="267"/>
      <c r="E31" s="58"/>
      <c r="F31" s="265"/>
      <c r="G31" s="265"/>
    </row>
    <row r="32" spans="1:7" ht="14.4" customHeight="1" x14ac:dyDescent="0.25">
      <c r="A32" s="257"/>
      <c r="B32" s="257"/>
      <c r="C32" s="210" t="s">
        <v>666</v>
      </c>
      <c r="D32" s="333"/>
      <c r="E32" s="58"/>
      <c r="F32" s="334"/>
      <c r="G32" s="334"/>
    </row>
    <row r="33" spans="1:7" ht="14.4" customHeight="1" x14ac:dyDescent="0.25">
      <c r="A33" s="258"/>
      <c r="B33" s="258"/>
      <c r="C33" s="211" t="s">
        <v>667</v>
      </c>
      <c r="D33" s="333"/>
      <c r="E33" s="58"/>
      <c r="F33" s="266"/>
      <c r="G33" s="266"/>
    </row>
    <row r="46" spans="1:7" x14ac:dyDescent="0.25">
      <c r="C46" cm="1">
        <f t="array" aca="1" ref="C46" ca="1">+C46:C50</f>
        <v>0</v>
      </c>
    </row>
  </sheetData>
  <mergeCells count="48">
    <mergeCell ref="A30:A33"/>
    <mergeCell ref="B30:B33"/>
    <mergeCell ref="F30:G30"/>
    <mergeCell ref="D31:D33"/>
    <mergeCell ref="F31:F33"/>
    <mergeCell ref="G31:G33"/>
    <mergeCell ref="A23:A26"/>
    <mergeCell ref="B23:B26"/>
    <mergeCell ref="A27:A29"/>
    <mergeCell ref="B27:B29"/>
    <mergeCell ref="B12:B15"/>
    <mergeCell ref="A12:A15"/>
    <mergeCell ref="A16:A19"/>
    <mergeCell ref="B16:B19"/>
    <mergeCell ref="A20:A22"/>
    <mergeCell ref="B20:B22"/>
    <mergeCell ref="D28:D29"/>
    <mergeCell ref="F9:F11"/>
    <mergeCell ref="G9:G11"/>
    <mergeCell ref="F23:G23"/>
    <mergeCell ref="D24:D26"/>
    <mergeCell ref="F27:G27"/>
    <mergeCell ref="F21:F22"/>
    <mergeCell ref="G21:G22"/>
    <mergeCell ref="F20:G20"/>
    <mergeCell ref="D21:D22"/>
    <mergeCell ref="F24:F26"/>
    <mergeCell ref="G24:G26"/>
    <mergeCell ref="F28:F29"/>
    <mergeCell ref="G28:G29"/>
    <mergeCell ref="F17:F19"/>
    <mergeCell ref="G17:G19"/>
    <mergeCell ref="D17:D19"/>
    <mergeCell ref="F12:G12"/>
    <mergeCell ref="D13:D15"/>
    <mergeCell ref="G13:G15"/>
    <mergeCell ref="F13:F15"/>
    <mergeCell ref="F16:G16"/>
    <mergeCell ref="D4:G4"/>
    <mergeCell ref="E5:G6"/>
    <mergeCell ref="D7:G7"/>
    <mergeCell ref="F8:G8"/>
    <mergeCell ref="A1:G1"/>
    <mergeCell ref="A4:A6"/>
    <mergeCell ref="A8:A11"/>
    <mergeCell ref="B4:B6"/>
    <mergeCell ref="B8:B11"/>
    <mergeCell ref="D9:D11"/>
  </mergeCells>
  <pageMargins left="0.7" right="0.7" top="0.75" bottom="0.75" header="0.3" footer="0.3"/>
  <pageSetup paperSize="9" scale="4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5"/>
  <sheetViews>
    <sheetView zoomScale="55" zoomScaleNormal="55" workbookViewId="0">
      <selection sqref="A1:G1"/>
    </sheetView>
  </sheetViews>
  <sheetFormatPr defaultColWidth="8.8984375" defaultRowHeight="15" customHeight="1" x14ac:dyDescent="0.25"/>
  <cols>
    <col min="1" max="1" width="8.59765625" style="112" customWidth="1"/>
    <col min="2" max="2" width="19.8984375" style="112" customWidth="1"/>
    <col min="3" max="3" width="103.09765625" customWidth="1"/>
    <col min="4" max="4" width="22.3984375" customWidth="1"/>
  </cols>
  <sheetData>
    <row r="1" spans="1:7" ht="14.4" customHeight="1" x14ac:dyDescent="0.25">
      <c r="A1" s="340" t="s">
        <v>1005</v>
      </c>
      <c r="B1" s="340"/>
      <c r="C1" s="340"/>
      <c r="D1" s="340"/>
      <c r="E1" s="340"/>
      <c r="F1" s="340"/>
      <c r="G1" s="340"/>
    </row>
    <row r="2" spans="1:7" ht="42.75" customHeight="1" x14ac:dyDescent="0.25">
      <c r="A2" s="124" t="s">
        <v>548</v>
      </c>
      <c r="B2" s="168" t="s">
        <v>0</v>
      </c>
      <c r="C2" s="168" t="s">
        <v>1</v>
      </c>
      <c r="D2" s="125" t="s">
        <v>549</v>
      </c>
      <c r="E2" s="125" t="s">
        <v>550</v>
      </c>
      <c r="F2" s="125" t="s">
        <v>551</v>
      </c>
      <c r="G2" s="125" t="s">
        <v>552</v>
      </c>
    </row>
    <row r="3" spans="1:7" ht="13.8" x14ac:dyDescent="0.25">
      <c r="A3" s="48" t="s">
        <v>553</v>
      </c>
      <c r="B3" s="48">
        <v>4.2</v>
      </c>
      <c r="C3" s="63" t="s">
        <v>672</v>
      </c>
      <c r="D3" s="64"/>
      <c r="E3" s="65"/>
      <c r="F3" s="65"/>
      <c r="G3" s="65"/>
    </row>
    <row r="4" spans="1:7" ht="13.8" x14ac:dyDescent="0.25">
      <c r="A4" s="262" t="s">
        <v>554</v>
      </c>
      <c r="B4" s="262" t="s">
        <v>146</v>
      </c>
      <c r="C4" t="s">
        <v>673</v>
      </c>
      <c r="D4" s="308"/>
      <c r="E4" s="309"/>
      <c r="F4" s="309"/>
      <c r="G4" s="309"/>
    </row>
    <row r="5" spans="1:7" ht="13.8" x14ac:dyDescent="0.25">
      <c r="A5" s="262"/>
      <c r="B5" s="262"/>
      <c r="C5" s="53" t="s">
        <v>649</v>
      </c>
      <c r="D5" s="68"/>
      <c r="E5" s="320"/>
      <c r="F5" s="321"/>
      <c r="G5" s="321"/>
    </row>
    <row r="6" spans="1:7" ht="13.8" x14ac:dyDescent="0.25">
      <c r="A6" s="262"/>
      <c r="B6" s="262"/>
      <c r="C6" t="s">
        <v>674</v>
      </c>
      <c r="D6" s="69"/>
      <c r="E6" s="322"/>
      <c r="F6" s="323"/>
      <c r="G6" s="323"/>
    </row>
    <row r="7" spans="1:7" ht="13.8" x14ac:dyDescent="0.25">
      <c r="A7" s="48" t="s">
        <v>553</v>
      </c>
      <c r="B7" s="48">
        <v>4.3</v>
      </c>
      <c r="C7" s="113" t="s">
        <v>675</v>
      </c>
      <c r="D7" s="290"/>
      <c r="E7" s="291"/>
      <c r="F7" s="291"/>
      <c r="G7" s="291"/>
    </row>
    <row r="8" spans="1:7" ht="54" customHeight="1" x14ac:dyDescent="0.25">
      <c r="A8" s="262" t="s">
        <v>554</v>
      </c>
      <c r="B8" s="262" t="s">
        <v>150</v>
      </c>
      <c r="C8" s="57" t="s">
        <v>676</v>
      </c>
      <c r="D8" s="55"/>
      <c r="E8" s="54"/>
      <c r="F8" s="263"/>
      <c r="G8" s="264"/>
    </row>
    <row r="9" spans="1:7" ht="18" customHeight="1" x14ac:dyDescent="0.25">
      <c r="A9" s="262"/>
      <c r="B9" s="262"/>
      <c r="C9" s="57" t="s">
        <v>677</v>
      </c>
      <c r="D9" s="279"/>
      <c r="E9" s="54"/>
      <c r="F9" s="265"/>
      <c r="G9" s="265"/>
    </row>
    <row r="10" spans="1:7" ht="18" customHeight="1" x14ac:dyDescent="0.25">
      <c r="A10" s="262"/>
      <c r="B10" s="262"/>
      <c r="C10" s="57" t="s">
        <v>678</v>
      </c>
      <c r="D10" s="303"/>
      <c r="E10" s="54"/>
      <c r="F10" s="334"/>
      <c r="G10" s="334"/>
    </row>
    <row r="11" spans="1:7" ht="18.899999999999999" customHeight="1" x14ac:dyDescent="0.25">
      <c r="A11" s="262"/>
      <c r="B11" s="262"/>
      <c r="C11" s="53" t="s">
        <v>679</v>
      </c>
      <c r="D11" s="303"/>
      <c r="E11" s="54"/>
      <c r="F11" s="334"/>
      <c r="G11" s="334"/>
    </row>
    <row r="12" spans="1:7" ht="54" customHeight="1" x14ac:dyDescent="0.25">
      <c r="A12" s="262" t="s">
        <v>554</v>
      </c>
      <c r="B12" s="262" t="s">
        <v>152</v>
      </c>
      <c r="C12" s="57" t="s">
        <v>680</v>
      </c>
      <c r="D12" s="55"/>
      <c r="E12" s="54"/>
      <c r="F12" s="263"/>
      <c r="G12" s="264"/>
    </row>
    <row r="13" spans="1:7" ht="18" customHeight="1" x14ac:dyDescent="0.25">
      <c r="A13" s="262"/>
      <c r="B13" s="262"/>
      <c r="C13" s="57" t="s">
        <v>681</v>
      </c>
      <c r="D13" s="279"/>
      <c r="E13" s="54"/>
      <c r="F13" s="265"/>
      <c r="G13" s="265"/>
    </row>
    <row r="14" spans="1:7" ht="21.6" customHeight="1" x14ac:dyDescent="0.25">
      <c r="A14" s="262"/>
      <c r="B14" s="262"/>
      <c r="C14" s="57" t="s">
        <v>682</v>
      </c>
      <c r="D14" s="303"/>
      <c r="E14" s="54"/>
      <c r="F14" s="266"/>
      <c r="G14" s="266"/>
    </row>
    <row r="15" spans="1:7" ht="72" customHeight="1" x14ac:dyDescent="0.25">
      <c r="A15" s="262" t="s">
        <v>554</v>
      </c>
      <c r="B15" s="262" t="s">
        <v>154</v>
      </c>
      <c r="C15" s="57" t="s">
        <v>683</v>
      </c>
      <c r="D15" s="55"/>
      <c r="E15" s="54"/>
      <c r="F15" s="263"/>
      <c r="G15" s="264"/>
    </row>
    <row r="16" spans="1:7" ht="18" customHeight="1" x14ac:dyDescent="0.25">
      <c r="A16" s="262"/>
      <c r="B16" s="262"/>
      <c r="C16" s="57" t="s">
        <v>684</v>
      </c>
      <c r="D16" s="279"/>
      <c r="E16" s="54"/>
      <c r="F16" s="265"/>
      <c r="G16" s="265"/>
    </row>
    <row r="17" spans="1:7" ht="21.6" customHeight="1" x14ac:dyDescent="0.25">
      <c r="A17" s="262"/>
      <c r="B17" s="262"/>
      <c r="C17" s="57" t="s">
        <v>685</v>
      </c>
      <c r="D17" s="303"/>
      <c r="E17" s="54"/>
      <c r="F17" s="266"/>
      <c r="G17" s="266"/>
    </row>
    <row r="18" spans="1:7" ht="54" customHeight="1" x14ac:dyDescent="0.25">
      <c r="A18" s="262" t="s">
        <v>554</v>
      </c>
      <c r="B18" s="262" t="s">
        <v>156</v>
      </c>
      <c r="C18" s="57" t="s">
        <v>686</v>
      </c>
      <c r="D18" s="55"/>
      <c r="E18" s="54"/>
      <c r="F18" s="263"/>
      <c r="G18" s="264"/>
    </row>
    <row r="19" spans="1:7" ht="18" customHeight="1" x14ac:dyDescent="0.25">
      <c r="A19" s="262"/>
      <c r="B19" s="262"/>
      <c r="C19" s="57" t="s">
        <v>684</v>
      </c>
      <c r="D19" s="279"/>
      <c r="E19" s="54"/>
      <c r="F19" s="265"/>
      <c r="G19" s="265"/>
    </row>
    <row r="20" spans="1:7" ht="21.6" customHeight="1" x14ac:dyDescent="0.25">
      <c r="A20" s="262"/>
      <c r="B20" s="262"/>
      <c r="C20" s="57" t="s">
        <v>685</v>
      </c>
      <c r="D20" s="303"/>
      <c r="E20" s="54"/>
      <c r="F20" s="266"/>
      <c r="G20" s="266"/>
    </row>
    <row r="21" spans="1:7" ht="54" customHeight="1" x14ac:dyDescent="0.25">
      <c r="A21" s="51" t="s">
        <v>554</v>
      </c>
      <c r="B21" s="51" t="s">
        <v>158</v>
      </c>
      <c r="C21" s="171" t="s">
        <v>687</v>
      </c>
      <c r="D21" s="55"/>
      <c r="E21" s="54"/>
      <c r="F21" s="72"/>
      <c r="G21" s="72"/>
    </row>
    <row r="22" spans="1:7" ht="13.8" x14ac:dyDescent="0.25">
      <c r="A22" s="48" t="s">
        <v>553</v>
      </c>
      <c r="B22" s="48">
        <v>4.4000000000000004</v>
      </c>
      <c r="C22" s="63" t="s">
        <v>688</v>
      </c>
      <c r="D22" s="64"/>
      <c r="E22" s="65"/>
      <c r="F22" s="65"/>
      <c r="G22" s="65"/>
    </row>
    <row r="23" spans="1:7" ht="13.8" x14ac:dyDescent="0.25">
      <c r="A23" s="262" t="s">
        <v>554</v>
      </c>
      <c r="B23" s="262" t="s">
        <v>161</v>
      </c>
      <c r="C23" t="s">
        <v>689</v>
      </c>
      <c r="D23" s="308"/>
      <c r="E23" s="309"/>
      <c r="F23" s="309"/>
      <c r="G23" s="309"/>
    </row>
    <row r="24" spans="1:7" ht="13.8" x14ac:dyDescent="0.25">
      <c r="A24" s="262"/>
      <c r="B24" s="262"/>
      <c r="C24" s="77" t="s">
        <v>690</v>
      </c>
      <c r="D24" s="68"/>
      <c r="E24" s="320"/>
      <c r="F24" s="321"/>
      <c r="G24" s="321"/>
    </row>
    <row r="25" spans="1:7" ht="13.8" x14ac:dyDescent="0.25">
      <c r="A25" s="262"/>
      <c r="B25" s="262"/>
      <c r="C25" s="78" t="s">
        <v>691</v>
      </c>
      <c r="D25" s="69"/>
      <c r="E25" s="322"/>
      <c r="F25" s="323"/>
      <c r="G25" s="323"/>
    </row>
  </sheetData>
  <mergeCells count="34">
    <mergeCell ref="A23:A25"/>
    <mergeCell ref="B23:B25"/>
    <mergeCell ref="A12:A14"/>
    <mergeCell ref="B12:B14"/>
    <mergeCell ref="B15:B17"/>
    <mergeCell ref="A15:A17"/>
    <mergeCell ref="A18:A20"/>
    <mergeCell ref="B18:B20"/>
    <mergeCell ref="D16:D17"/>
    <mergeCell ref="F16:F17"/>
    <mergeCell ref="G16:G17"/>
    <mergeCell ref="D23:G23"/>
    <mergeCell ref="E24:G25"/>
    <mergeCell ref="F18:G18"/>
    <mergeCell ref="D19:D20"/>
    <mergeCell ref="F19:F20"/>
    <mergeCell ref="G19:G20"/>
    <mergeCell ref="F12:G12"/>
    <mergeCell ref="D13:D14"/>
    <mergeCell ref="F13:F14"/>
    <mergeCell ref="G13:G14"/>
    <mergeCell ref="F15:G15"/>
    <mergeCell ref="D4:G4"/>
    <mergeCell ref="E5:G6"/>
    <mergeCell ref="D7:G7"/>
    <mergeCell ref="F8:G8"/>
    <mergeCell ref="A1:G1"/>
    <mergeCell ref="A4:A6"/>
    <mergeCell ref="B4:B6"/>
    <mergeCell ref="A8:A11"/>
    <mergeCell ref="B8:B11"/>
    <mergeCell ref="D9:D11"/>
    <mergeCell ref="F9:F11"/>
    <mergeCell ref="G9:G11"/>
  </mergeCells>
  <pageMargins left="0.7" right="0.7" top="0.75" bottom="0.75" header="0.3" footer="0.3"/>
  <pageSetup paperSize="9"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topLeftCell="A10" zoomScale="66" zoomScaleNormal="66" workbookViewId="0">
      <selection sqref="A1:G1"/>
    </sheetView>
  </sheetViews>
  <sheetFormatPr defaultColWidth="8.8984375" defaultRowHeight="13.8" x14ac:dyDescent="0.25"/>
  <cols>
    <col min="2" max="2" width="23.8984375" style="112" customWidth="1"/>
    <col min="3" max="3" width="83.8984375" customWidth="1"/>
    <col min="4" max="4" width="20.5" customWidth="1"/>
  </cols>
  <sheetData>
    <row r="1" spans="1:7" ht="14.4" customHeight="1" x14ac:dyDescent="0.25">
      <c r="A1" s="343" t="s">
        <v>1006</v>
      </c>
      <c r="B1" s="343"/>
      <c r="C1" s="343"/>
      <c r="D1" s="343"/>
      <c r="E1" s="343"/>
      <c r="F1" s="343"/>
      <c r="G1" s="343"/>
    </row>
    <row r="2" spans="1:7" ht="37.5" customHeight="1" x14ac:dyDescent="0.25">
      <c r="A2" s="128" t="s">
        <v>548</v>
      </c>
      <c r="B2" s="169" t="s">
        <v>0</v>
      </c>
      <c r="C2" s="169" t="s">
        <v>1</v>
      </c>
      <c r="D2" s="127" t="s">
        <v>549</v>
      </c>
      <c r="E2" s="127" t="s">
        <v>550</v>
      </c>
      <c r="F2" s="127" t="s">
        <v>551</v>
      </c>
      <c r="G2" s="127" t="s">
        <v>552</v>
      </c>
    </row>
    <row r="3" spans="1:7" x14ac:dyDescent="0.25">
      <c r="A3" s="48" t="s">
        <v>553</v>
      </c>
      <c r="B3" s="48">
        <v>5.2</v>
      </c>
      <c r="C3" s="63" t="s">
        <v>692</v>
      </c>
      <c r="D3" s="64"/>
      <c r="E3" s="65"/>
      <c r="F3" s="65"/>
      <c r="G3" s="65"/>
    </row>
    <row r="4" spans="1:7" x14ac:dyDescent="0.25">
      <c r="A4" s="255" t="s">
        <v>554</v>
      </c>
      <c r="B4" s="51" t="s">
        <v>166</v>
      </c>
      <c r="C4" t="s">
        <v>693</v>
      </c>
      <c r="D4" s="308"/>
      <c r="E4" s="309"/>
      <c r="F4" s="309"/>
      <c r="G4" s="309"/>
    </row>
    <row r="5" spans="1:7" x14ac:dyDescent="0.25">
      <c r="A5" s="255"/>
      <c r="B5" s="51"/>
      <c r="C5" s="77" t="s">
        <v>694</v>
      </c>
      <c r="D5" s="68"/>
      <c r="E5" s="320"/>
      <c r="F5" s="321"/>
      <c r="G5" s="321"/>
    </row>
    <row r="6" spans="1:7" x14ac:dyDescent="0.25">
      <c r="A6" s="255"/>
      <c r="B6" s="51"/>
      <c r="C6" s="74" t="s">
        <v>695</v>
      </c>
      <c r="D6" s="69"/>
      <c r="E6" s="322"/>
      <c r="F6" s="323"/>
      <c r="G6" s="323"/>
    </row>
    <row r="7" spans="1:7" x14ac:dyDescent="0.25">
      <c r="A7" s="48" t="s">
        <v>553</v>
      </c>
      <c r="B7" s="48">
        <v>5.3</v>
      </c>
      <c r="C7" s="23" t="s">
        <v>696</v>
      </c>
      <c r="D7" s="290"/>
      <c r="E7" s="291"/>
      <c r="F7" s="291"/>
      <c r="G7" s="291"/>
    </row>
    <row r="8" spans="1:7" ht="54" customHeight="1" x14ac:dyDescent="0.25">
      <c r="A8" s="51" t="s">
        <v>554</v>
      </c>
      <c r="B8" s="51" t="s">
        <v>171</v>
      </c>
      <c r="C8" s="171" t="s">
        <v>697</v>
      </c>
      <c r="D8" s="55"/>
      <c r="E8" s="54"/>
      <c r="F8" s="72"/>
      <c r="G8" s="72"/>
    </row>
    <row r="9" spans="1:7" ht="66" customHeight="1" x14ac:dyDescent="0.25">
      <c r="A9" s="51" t="s">
        <v>554</v>
      </c>
      <c r="B9" s="51" t="s">
        <v>173</v>
      </c>
      <c r="C9" s="57" t="s">
        <v>698</v>
      </c>
      <c r="D9" s="55"/>
      <c r="E9" s="54"/>
      <c r="F9" s="72"/>
      <c r="G9" s="72"/>
    </row>
    <row r="10" spans="1:7" ht="45" customHeight="1" x14ac:dyDescent="0.25">
      <c r="A10" s="255" t="s">
        <v>554</v>
      </c>
      <c r="B10" s="262" t="s">
        <v>175</v>
      </c>
      <c r="C10" s="57" t="s">
        <v>699</v>
      </c>
      <c r="D10" s="55"/>
      <c r="E10" s="54"/>
      <c r="F10" s="263"/>
      <c r="G10" s="264"/>
    </row>
    <row r="11" spans="1:7" ht="18.899999999999999" customHeight="1" x14ac:dyDescent="0.25">
      <c r="A11" s="255"/>
      <c r="B11" s="262"/>
      <c r="C11" s="57" t="s">
        <v>700</v>
      </c>
      <c r="D11" s="279"/>
      <c r="E11" s="54"/>
      <c r="F11" s="265"/>
      <c r="G11" s="265"/>
    </row>
    <row r="12" spans="1:7" ht="18" customHeight="1" x14ac:dyDescent="0.25">
      <c r="A12" s="255"/>
      <c r="B12" s="262"/>
      <c r="C12" s="57" t="s">
        <v>701</v>
      </c>
      <c r="D12" s="303"/>
      <c r="E12" s="54"/>
      <c r="F12" s="334"/>
      <c r="G12" s="334"/>
    </row>
    <row r="13" spans="1:7" ht="21.6" customHeight="1" x14ac:dyDescent="0.25">
      <c r="A13" s="255"/>
      <c r="B13" s="262"/>
      <c r="C13" s="57" t="s">
        <v>702</v>
      </c>
      <c r="D13" s="280"/>
      <c r="E13" s="54"/>
      <c r="F13" s="266"/>
      <c r="G13" s="266"/>
    </row>
    <row r="14" spans="1:7" ht="63" customHeight="1" x14ac:dyDescent="0.25">
      <c r="A14" s="255" t="s">
        <v>554</v>
      </c>
      <c r="B14" s="262" t="s">
        <v>177</v>
      </c>
      <c r="C14" s="57" t="s">
        <v>703</v>
      </c>
      <c r="D14" s="55"/>
      <c r="E14" s="54"/>
      <c r="F14" s="263"/>
      <c r="G14" s="264"/>
    </row>
    <row r="15" spans="1:7" ht="18" customHeight="1" x14ac:dyDescent="0.25">
      <c r="A15" s="255"/>
      <c r="B15" s="262"/>
      <c r="C15" s="57" t="s">
        <v>704</v>
      </c>
      <c r="D15" s="279"/>
      <c r="E15" s="54"/>
      <c r="F15" s="265"/>
      <c r="G15" s="265"/>
    </row>
    <row r="16" spans="1:7" ht="29.4" customHeight="1" x14ac:dyDescent="0.25">
      <c r="A16" s="255"/>
      <c r="B16" s="262"/>
      <c r="C16" s="57" t="s">
        <v>705</v>
      </c>
      <c r="D16" s="303"/>
      <c r="E16" s="54"/>
      <c r="F16" s="266"/>
      <c r="G16" s="266"/>
    </row>
    <row r="17" spans="1:7" x14ac:dyDescent="0.25">
      <c r="A17" s="48" t="s">
        <v>553</v>
      </c>
      <c r="B17" s="48">
        <v>5.4</v>
      </c>
      <c r="C17" s="63" t="s">
        <v>706</v>
      </c>
      <c r="D17" s="64"/>
      <c r="E17" s="65"/>
      <c r="F17" s="65"/>
      <c r="G17" s="65"/>
    </row>
    <row r="18" spans="1:7" x14ac:dyDescent="0.25">
      <c r="A18" s="255" t="s">
        <v>554</v>
      </c>
      <c r="B18" s="262" t="s">
        <v>180</v>
      </c>
      <c r="C18" s="79" t="s">
        <v>706</v>
      </c>
      <c r="D18" s="308"/>
      <c r="E18" s="309"/>
      <c r="F18" s="309"/>
      <c r="G18" s="309"/>
    </row>
    <row r="19" spans="1:7" x14ac:dyDescent="0.25">
      <c r="A19" s="255"/>
      <c r="B19" s="262"/>
      <c r="C19" s="77" t="s">
        <v>707</v>
      </c>
      <c r="D19" s="68"/>
      <c r="E19" s="320"/>
      <c r="F19" s="321"/>
      <c r="G19" s="321"/>
    </row>
    <row r="20" spans="1:7" x14ac:dyDescent="0.25">
      <c r="A20" s="255"/>
      <c r="B20" s="262"/>
      <c r="C20" s="78" t="s">
        <v>708</v>
      </c>
      <c r="D20" s="69"/>
      <c r="E20" s="322"/>
      <c r="F20" s="323"/>
      <c r="G20" s="323"/>
    </row>
    <row r="21" spans="1:7" x14ac:dyDescent="0.25">
      <c r="A21" s="48" t="s">
        <v>553</v>
      </c>
      <c r="B21" s="48">
        <v>5.5</v>
      </c>
      <c r="C21" s="63" t="s">
        <v>709</v>
      </c>
      <c r="D21" s="64"/>
      <c r="E21" s="65"/>
      <c r="F21" s="65"/>
      <c r="G21" s="65"/>
    </row>
    <row r="22" spans="1:7" x14ac:dyDescent="0.25">
      <c r="A22" s="255" t="s">
        <v>554</v>
      </c>
      <c r="B22" s="262" t="s">
        <v>184</v>
      </c>
      <c r="C22" s="79" t="s">
        <v>710</v>
      </c>
      <c r="D22" s="308"/>
      <c r="E22" s="309"/>
      <c r="F22" s="309"/>
      <c r="G22" s="309"/>
    </row>
    <row r="23" spans="1:7" x14ac:dyDescent="0.25">
      <c r="A23" s="255"/>
      <c r="B23" s="262"/>
      <c r="C23" s="29" t="s">
        <v>711</v>
      </c>
      <c r="D23" s="68"/>
      <c r="E23" s="320"/>
      <c r="F23" s="321"/>
      <c r="G23" s="321"/>
    </row>
    <row r="24" spans="1:7" x14ac:dyDescent="0.25">
      <c r="A24" s="255"/>
      <c r="B24" s="262"/>
      <c r="C24" s="29" t="s">
        <v>712</v>
      </c>
      <c r="D24" s="69"/>
      <c r="E24" s="341"/>
      <c r="F24" s="342"/>
      <c r="G24" s="342"/>
    </row>
    <row r="25" spans="1:7" x14ac:dyDescent="0.25">
      <c r="A25" s="255"/>
      <c r="B25" s="262"/>
      <c r="C25" s="29" t="s">
        <v>713</v>
      </c>
      <c r="D25" s="68"/>
      <c r="E25" s="341"/>
      <c r="F25" s="342"/>
      <c r="G25" s="342"/>
    </row>
    <row r="26" spans="1:7" x14ac:dyDescent="0.25">
      <c r="A26" s="255"/>
      <c r="B26" s="262"/>
      <c r="C26" s="29" t="s">
        <v>714</v>
      </c>
      <c r="D26" s="69"/>
      <c r="E26" s="341"/>
      <c r="F26" s="342"/>
      <c r="G26" s="342"/>
    </row>
    <row r="27" spans="1:7" x14ac:dyDescent="0.25">
      <c r="A27" s="255"/>
      <c r="B27" s="262"/>
      <c r="C27" s="29" t="s">
        <v>715</v>
      </c>
      <c r="D27" s="68"/>
      <c r="E27" s="341"/>
      <c r="F27" s="342"/>
      <c r="G27" s="342"/>
    </row>
    <row r="28" spans="1:7" x14ac:dyDescent="0.25">
      <c r="A28" s="255"/>
      <c r="B28" s="262"/>
      <c r="C28" s="29" t="s">
        <v>716</v>
      </c>
      <c r="D28" s="69"/>
      <c r="E28" s="341"/>
      <c r="F28" s="342"/>
      <c r="G28" s="342"/>
    </row>
    <row r="29" spans="1:7" x14ac:dyDescent="0.25">
      <c r="A29" s="255"/>
      <c r="B29" s="262"/>
      <c r="C29" s="29" t="s">
        <v>717</v>
      </c>
      <c r="D29" s="68"/>
      <c r="E29" s="341"/>
      <c r="F29" s="342"/>
      <c r="G29" s="342"/>
    </row>
    <row r="30" spans="1:7" x14ac:dyDescent="0.25">
      <c r="A30" s="255"/>
      <c r="B30" s="262"/>
      <c r="C30" s="29" t="s">
        <v>718</v>
      </c>
      <c r="D30" s="69"/>
      <c r="E30" s="341"/>
      <c r="F30" s="342"/>
      <c r="G30" s="342"/>
    </row>
    <row r="31" spans="1:7" x14ac:dyDescent="0.25">
      <c r="A31" s="255"/>
      <c r="B31" s="262"/>
      <c r="C31" s="29" t="s">
        <v>719</v>
      </c>
      <c r="D31" s="69"/>
      <c r="E31" s="341"/>
      <c r="F31" s="342"/>
      <c r="G31" s="342"/>
    </row>
    <row r="32" spans="1:7" x14ac:dyDescent="0.25">
      <c r="A32" s="48" t="s">
        <v>553</v>
      </c>
      <c r="B32" s="48">
        <v>5.6</v>
      </c>
      <c r="C32" s="80" t="s">
        <v>720</v>
      </c>
      <c r="D32" s="64"/>
      <c r="E32" s="65"/>
      <c r="F32" s="65"/>
      <c r="G32" s="65"/>
    </row>
    <row r="33" spans="1:7" ht="38.1" customHeight="1" x14ac:dyDescent="0.25">
      <c r="A33" s="51" t="s">
        <v>554</v>
      </c>
      <c r="B33" s="51" t="s">
        <v>196</v>
      </c>
      <c r="C33" s="57" t="s">
        <v>721</v>
      </c>
      <c r="D33" s="55"/>
      <c r="E33" s="54"/>
      <c r="F33" s="72"/>
      <c r="G33" s="72"/>
    </row>
    <row r="34" spans="1:7" ht="42" customHeight="1" x14ac:dyDescent="0.25">
      <c r="A34" s="51" t="s">
        <v>554</v>
      </c>
      <c r="B34" s="51" t="s">
        <v>198</v>
      </c>
      <c r="C34" s="57" t="s">
        <v>722</v>
      </c>
      <c r="D34" s="55"/>
      <c r="E34" s="54"/>
      <c r="F34" s="72"/>
      <c r="G34" s="72"/>
    </row>
    <row r="35" spans="1:7" ht="45" customHeight="1" x14ac:dyDescent="0.25">
      <c r="A35" s="51" t="s">
        <v>554</v>
      </c>
      <c r="B35" s="51" t="s">
        <v>200</v>
      </c>
      <c r="C35" s="57" t="s">
        <v>723</v>
      </c>
      <c r="D35" s="55"/>
      <c r="E35" s="54"/>
      <c r="F35" s="72"/>
      <c r="G35" s="72"/>
    </row>
    <row r="36" spans="1:7" ht="63" customHeight="1" x14ac:dyDescent="0.25">
      <c r="A36" s="255" t="s">
        <v>554</v>
      </c>
      <c r="B36" s="262" t="s">
        <v>202</v>
      </c>
      <c r="C36" s="57" t="s">
        <v>724</v>
      </c>
      <c r="D36" s="55"/>
      <c r="E36" s="54"/>
      <c r="F36" s="263"/>
      <c r="G36" s="264"/>
    </row>
    <row r="37" spans="1:7" ht="18" customHeight="1" x14ac:dyDescent="0.25">
      <c r="A37" s="255"/>
      <c r="B37" s="262"/>
      <c r="C37" s="57" t="s">
        <v>725</v>
      </c>
      <c r="D37" s="279"/>
      <c r="E37" s="54"/>
      <c r="F37" s="265"/>
      <c r="G37" s="265"/>
    </row>
    <row r="38" spans="1:7" ht="20.399999999999999" customHeight="1" x14ac:dyDescent="0.25">
      <c r="A38" s="255"/>
      <c r="B38" s="262"/>
      <c r="C38" s="57" t="s">
        <v>726</v>
      </c>
      <c r="D38" s="303"/>
      <c r="E38" s="54"/>
      <c r="F38" s="266"/>
      <c r="G38" s="266"/>
    </row>
    <row r="39" spans="1:7" ht="45" customHeight="1" x14ac:dyDescent="0.25">
      <c r="A39" s="255" t="s">
        <v>554</v>
      </c>
      <c r="B39" s="262" t="s">
        <v>204</v>
      </c>
      <c r="C39" s="57" t="s">
        <v>727</v>
      </c>
      <c r="D39" s="55"/>
      <c r="E39" s="54"/>
      <c r="F39" s="263"/>
      <c r="G39" s="264"/>
    </row>
    <row r="40" spans="1:7" ht="18.899999999999999" customHeight="1" x14ac:dyDescent="0.25">
      <c r="A40" s="255"/>
      <c r="B40" s="262"/>
      <c r="C40" s="57" t="s">
        <v>725</v>
      </c>
      <c r="D40" s="279"/>
      <c r="E40" s="54"/>
      <c r="F40" s="265"/>
      <c r="G40" s="265"/>
    </row>
    <row r="41" spans="1:7" ht="18" customHeight="1" x14ac:dyDescent="0.25">
      <c r="A41" s="255"/>
      <c r="B41" s="262"/>
      <c r="C41" s="57" t="s">
        <v>726</v>
      </c>
      <c r="D41" s="303"/>
      <c r="E41" s="54"/>
      <c r="F41" s="334"/>
      <c r="G41" s="334"/>
    </row>
    <row r="42" spans="1:7" ht="38.1" customHeight="1" x14ac:dyDescent="0.25">
      <c r="A42" s="51" t="s">
        <v>554</v>
      </c>
      <c r="B42" s="51" t="s">
        <v>206</v>
      </c>
      <c r="C42" s="57" t="s">
        <v>728</v>
      </c>
      <c r="D42" s="55"/>
      <c r="E42" s="54"/>
      <c r="F42" s="72"/>
      <c r="G42" s="72"/>
    </row>
    <row r="43" spans="1:7" ht="48" customHeight="1" x14ac:dyDescent="0.25">
      <c r="A43" s="51" t="s">
        <v>554</v>
      </c>
      <c r="B43" s="51" t="s">
        <v>208</v>
      </c>
      <c r="C43" s="57" t="s">
        <v>729</v>
      </c>
      <c r="D43" s="55"/>
      <c r="E43" s="54"/>
      <c r="F43" s="72"/>
      <c r="G43" s="72"/>
    </row>
    <row r="44" spans="1:7" ht="45" customHeight="1" x14ac:dyDescent="0.25">
      <c r="A44" s="51" t="s">
        <v>554</v>
      </c>
      <c r="B44" s="51" t="s">
        <v>210</v>
      </c>
      <c r="C44" s="57" t="s">
        <v>730</v>
      </c>
      <c r="D44" s="55"/>
      <c r="E44" s="54"/>
      <c r="F44" s="72"/>
      <c r="G44" s="72"/>
    </row>
    <row r="45" spans="1:7" x14ac:dyDescent="0.25">
      <c r="A45" s="51" t="s">
        <v>554</v>
      </c>
      <c r="B45" s="51" t="s">
        <v>212</v>
      </c>
      <c r="C45" s="57" t="s">
        <v>731</v>
      </c>
      <c r="D45" s="55"/>
      <c r="E45" s="54"/>
      <c r="F45" s="72"/>
      <c r="G45" s="72"/>
    </row>
  </sheetData>
  <mergeCells count="37">
    <mergeCell ref="B39:B41"/>
    <mergeCell ref="A39:A41"/>
    <mergeCell ref="A18:A20"/>
    <mergeCell ref="B18:B20"/>
    <mergeCell ref="B22:B31"/>
    <mergeCell ref="A22:A31"/>
    <mergeCell ref="A36:A38"/>
    <mergeCell ref="B36:B38"/>
    <mergeCell ref="D40:D41"/>
    <mergeCell ref="F40:F41"/>
    <mergeCell ref="G40:G41"/>
    <mergeCell ref="A1:G1"/>
    <mergeCell ref="A4:A6"/>
    <mergeCell ref="A10:A13"/>
    <mergeCell ref="B10:B13"/>
    <mergeCell ref="A14:A16"/>
    <mergeCell ref="B14:B16"/>
    <mergeCell ref="G11:G13"/>
    <mergeCell ref="D4:G4"/>
    <mergeCell ref="E5:G6"/>
    <mergeCell ref="D7:G7"/>
    <mergeCell ref="F10:G10"/>
    <mergeCell ref="D11:D13"/>
    <mergeCell ref="F11:F13"/>
    <mergeCell ref="F36:G36"/>
    <mergeCell ref="D37:D38"/>
    <mergeCell ref="F37:F38"/>
    <mergeCell ref="G37:G38"/>
    <mergeCell ref="F39:G39"/>
    <mergeCell ref="D18:G18"/>
    <mergeCell ref="E19:G20"/>
    <mergeCell ref="D22:G22"/>
    <mergeCell ref="E23:G31"/>
    <mergeCell ref="F14:G14"/>
    <mergeCell ref="D15:D16"/>
    <mergeCell ref="F15:F16"/>
    <mergeCell ref="G15:G16"/>
  </mergeCells>
  <pageMargins left="0.7" right="0.7" top="0.75" bottom="0.75" header="0.3" footer="0.3"/>
  <pageSetup paperSize="9" scale="4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zoomScale="62" zoomScaleNormal="62" workbookViewId="0">
      <selection sqref="A1:G1"/>
    </sheetView>
  </sheetViews>
  <sheetFormatPr defaultColWidth="8.8984375" defaultRowHeight="13.8" x14ac:dyDescent="0.25"/>
  <cols>
    <col min="2" max="2" width="18.8984375" customWidth="1"/>
    <col min="3" max="3" width="83.8984375" customWidth="1"/>
    <col min="4" max="4" width="21.8984375" customWidth="1"/>
  </cols>
  <sheetData>
    <row r="1" spans="1:7" ht="14.4" customHeight="1" x14ac:dyDescent="0.25">
      <c r="A1" s="344" t="s">
        <v>1007</v>
      </c>
      <c r="B1" s="344"/>
      <c r="C1" s="344"/>
      <c r="D1" s="344"/>
      <c r="E1" s="344"/>
      <c r="F1" s="344"/>
      <c r="G1" s="344"/>
    </row>
    <row r="2" spans="1:7" ht="42.75" customHeight="1" x14ac:dyDescent="0.25">
      <c r="A2" s="166" t="s">
        <v>548</v>
      </c>
      <c r="B2" s="167" t="s">
        <v>0</v>
      </c>
      <c r="C2" s="167" t="s">
        <v>1</v>
      </c>
      <c r="D2" s="129" t="s">
        <v>549</v>
      </c>
      <c r="E2" s="129" t="s">
        <v>550</v>
      </c>
      <c r="F2" s="129" t="s">
        <v>551</v>
      </c>
      <c r="G2" s="129" t="s">
        <v>552</v>
      </c>
    </row>
    <row r="3" spans="1:7" x14ac:dyDescent="0.25">
      <c r="A3" s="48" t="s">
        <v>553</v>
      </c>
      <c r="B3" s="48">
        <v>6.2</v>
      </c>
      <c r="C3" s="63" t="s">
        <v>732</v>
      </c>
      <c r="D3" s="64"/>
      <c r="E3" s="65"/>
      <c r="F3" s="65"/>
      <c r="G3" s="65"/>
    </row>
    <row r="4" spans="1:7" ht="54" customHeight="1" x14ac:dyDescent="0.25">
      <c r="A4" s="262" t="s">
        <v>554</v>
      </c>
      <c r="B4" s="262" t="s">
        <v>216</v>
      </c>
      <c r="C4" s="57" t="s">
        <v>733</v>
      </c>
      <c r="D4" s="55"/>
      <c r="E4" s="54"/>
      <c r="F4" s="72"/>
      <c r="G4" s="72"/>
    </row>
    <row r="5" spans="1:7" ht="14.4" customHeight="1" x14ac:dyDescent="0.25">
      <c r="A5" s="262"/>
      <c r="B5" s="262"/>
      <c r="C5" s="171" t="s">
        <v>734</v>
      </c>
      <c r="D5" s="55"/>
      <c r="E5" s="277"/>
      <c r="F5" s="265"/>
      <c r="G5" s="265"/>
    </row>
    <row r="6" spans="1:7" ht="14.4" customHeight="1" x14ac:dyDescent="0.25">
      <c r="A6" s="262"/>
      <c r="B6" s="262"/>
      <c r="C6" s="171" t="s">
        <v>735</v>
      </c>
      <c r="D6" s="55"/>
      <c r="E6" s="278"/>
      <c r="F6" s="266"/>
      <c r="G6" s="266"/>
    </row>
    <row r="7" spans="1:7" x14ac:dyDescent="0.25">
      <c r="A7" s="262" t="s">
        <v>554</v>
      </c>
      <c r="B7" s="262" t="s">
        <v>218</v>
      </c>
      <c r="C7" s="57" t="s">
        <v>732</v>
      </c>
      <c r="D7" s="308"/>
      <c r="E7" s="309"/>
      <c r="F7" s="309"/>
      <c r="G7" s="309"/>
    </row>
    <row r="8" spans="1:7" x14ac:dyDescent="0.25">
      <c r="A8" s="262"/>
      <c r="B8" s="262"/>
      <c r="C8" s="77" t="s">
        <v>736</v>
      </c>
      <c r="D8" s="68"/>
      <c r="E8" s="320"/>
      <c r="F8" s="321"/>
      <c r="G8" s="321"/>
    </row>
    <row r="9" spans="1:7" x14ac:dyDescent="0.25">
      <c r="A9" s="262"/>
      <c r="B9" s="262"/>
      <c r="C9" s="78" t="s">
        <v>737</v>
      </c>
      <c r="D9" s="69"/>
      <c r="E9" s="322"/>
      <c r="F9" s="323"/>
      <c r="G9" s="323"/>
    </row>
    <row r="10" spans="1:7" x14ac:dyDescent="0.25">
      <c r="A10" s="48" t="s">
        <v>553</v>
      </c>
      <c r="B10" s="48">
        <v>6.3</v>
      </c>
      <c r="C10" s="63" t="s">
        <v>738</v>
      </c>
      <c r="D10" s="64"/>
      <c r="E10" s="65"/>
      <c r="F10" s="65"/>
      <c r="G10" s="65"/>
    </row>
    <row r="11" spans="1:7" ht="38.1" customHeight="1" x14ac:dyDescent="0.25">
      <c r="A11" s="51" t="s">
        <v>554</v>
      </c>
      <c r="B11" s="51" t="s">
        <v>222</v>
      </c>
      <c r="C11" s="57" t="s">
        <v>739</v>
      </c>
      <c r="D11" s="55"/>
      <c r="E11" s="54"/>
      <c r="F11" s="72"/>
      <c r="G11" s="72"/>
    </row>
    <row r="12" spans="1:7" ht="48" customHeight="1" x14ac:dyDescent="0.25">
      <c r="A12" s="51" t="s">
        <v>554</v>
      </c>
      <c r="B12" s="51" t="s">
        <v>224</v>
      </c>
      <c r="C12" s="57" t="s">
        <v>740</v>
      </c>
      <c r="D12" s="55"/>
      <c r="E12" s="54"/>
      <c r="F12" s="72"/>
      <c r="G12" s="72"/>
    </row>
    <row r="13" spans="1:7" ht="45" customHeight="1" x14ac:dyDescent="0.25">
      <c r="A13" s="51" t="s">
        <v>554</v>
      </c>
      <c r="B13" s="51" t="s">
        <v>226</v>
      </c>
      <c r="C13" s="57" t="s">
        <v>741</v>
      </c>
      <c r="D13" s="55"/>
      <c r="E13" s="54"/>
      <c r="F13" s="72"/>
      <c r="G13" s="72"/>
    </row>
    <row r="14" spans="1:7" ht="48" customHeight="1" x14ac:dyDescent="0.25">
      <c r="A14" s="51" t="s">
        <v>554</v>
      </c>
      <c r="B14" s="51" t="s">
        <v>228</v>
      </c>
      <c r="C14" s="57" t="s">
        <v>742</v>
      </c>
      <c r="D14" s="55"/>
      <c r="E14" s="54"/>
      <c r="F14" s="72"/>
      <c r="G14" s="72"/>
    </row>
    <row r="15" spans="1:7" ht="45" customHeight="1" x14ac:dyDescent="0.25">
      <c r="A15" s="51" t="s">
        <v>554</v>
      </c>
      <c r="B15" s="51" t="s">
        <v>230</v>
      </c>
      <c r="C15" s="57" t="s">
        <v>743</v>
      </c>
      <c r="D15" s="55"/>
      <c r="E15" s="54"/>
      <c r="F15" s="72"/>
      <c r="G15" s="72"/>
    </row>
    <row r="16" spans="1:7" x14ac:dyDescent="0.25">
      <c r="A16" s="48" t="s">
        <v>553</v>
      </c>
      <c r="B16" s="48">
        <v>6.4</v>
      </c>
      <c r="C16" s="63" t="s">
        <v>744</v>
      </c>
      <c r="D16" s="64"/>
      <c r="E16" s="65"/>
      <c r="F16" s="65"/>
      <c r="G16" s="65"/>
    </row>
    <row r="17" spans="1:7" ht="38.1" customHeight="1" x14ac:dyDescent="0.25">
      <c r="A17" s="51" t="s">
        <v>554</v>
      </c>
      <c r="B17" s="51" t="s">
        <v>233</v>
      </c>
      <c r="C17" s="57" t="s">
        <v>745</v>
      </c>
      <c r="D17" s="55"/>
      <c r="E17" s="54"/>
      <c r="F17" s="72"/>
      <c r="G17" s="72"/>
    </row>
    <row r="18" spans="1:7" ht="48" customHeight="1" x14ac:dyDescent="0.25">
      <c r="A18" s="51" t="s">
        <v>554</v>
      </c>
      <c r="B18" s="51" t="s">
        <v>235</v>
      </c>
      <c r="C18" s="57" t="s">
        <v>746</v>
      </c>
      <c r="D18" s="55"/>
      <c r="E18" s="54"/>
      <c r="F18" s="72"/>
      <c r="G18" s="72"/>
    </row>
    <row r="19" spans="1:7" x14ac:dyDescent="0.25">
      <c r="A19" s="48" t="s">
        <v>553</v>
      </c>
      <c r="B19" s="48">
        <v>6.5</v>
      </c>
      <c r="C19" s="63" t="s">
        <v>747</v>
      </c>
      <c r="D19" s="64"/>
      <c r="E19" s="65"/>
      <c r="F19" s="65"/>
      <c r="G19" s="65"/>
    </row>
    <row r="20" spans="1:7" ht="63" customHeight="1" x14ac:dyDescent="0.25">
      <c r="A20" s="262" t="s">
        <v>554</v>
      </c>
      <c r="B20" s="262" t="s">
        <v>238</v>
      </c>
      <c r="C20" s="57" t="s">
        <v>748</v>
      </c>
      <c r="D20" s="55"/>
      <c r="E20" s="54"/>
      <c r="F20" s="263"/>
      <c r="G20" s="264"/>
    </row>
    <row r="21" spans="1:7" ht="18" customHeight="1" x14ac:dyDescent="0.25">
      <c r="A21" s="262"/>
      <c r="B21" s="262"/>
      <c r="C21" s="57" t="s">
        <v>725</v>
      </c>
      <c r="D21" s="279"/>
      <c r="E21" s="54"/>
      <c r="F21" s="265"/>
      <c r="G21" s="265"/>
    </row>
    <row r="22" spans="1:7" ht="20.399999999999999" customHeight="1" x14ac:dyDescent="0.25">
      <c r="A22" s="262"/>
      <c r="B22" s="262"/>
      <c r="C22" s="57" t="s">
        <v>726</v>
      </c>
      <c r="D22" s="303"/>
      <c r="E22" s="54"/>
      <c r="F22" s="266"/>
      <c r="G22" s="266"/>
    </row>
    <row r="23" spans="1:7" ht="38.1" customHeight="1" x14ac:dyDescent="0.25">
      <c r="A23" s="51" t="s">
        <v>554</v>
      </c>
      <c r="B23" s="51" t="s">
        <v>240</v>
      </c>
      <c r="C23" s="57" t="s">
        <v>749</v>
      </c>
      <c r="D23" s="55"/>
      <c r="E23" s="54"/>
      <c r="F23" s="72"/>
      <c r="G23" s="72"/>
    </row>
    <row r="24" spans="1:7" ht="48" customHeight="1" x14ac:dyDescent="0.25">
      <c r="A24" s="51" t="s">
        <v>554</v>
      </c>
      <c r="B24" s="51" t="s">
        <v>242</v>
      </c>
      <c r="C24" s="171" t="s">
        <v>750</v>
      </c>
      <c r="D24" s="55"/>
      <c r="E24" s="54"/>
      <c r="F24" s="72"/>
      <c r="G24" s="72"/>
    </row>
    <row r="25" spans="1:7" ht="45" customHeight="1" x14ac:dyDescent="0.25">
      <c r="A25" s="262" t="s">
        <v>554</v>
      </c>
      <c r="B25" s="262" t="s">
        <v>244</v>
      </c>
      <c r="C25" s="57" t="s">
        <v>751</v>
      </c>
      <c r="D25" s="55"/>
      <c r="E25" s="54"/>
      <c r="F25" s="263"/>
      <c r="G25" s="264"/>
    </row>
    <row r="26" spans="1:7" ht="18.899999999999999" customHeight="1" x14ac:dyDescent="0.25">
      <c r="A26" s="262"/>
      <c r="B26" s="262"/>
      <c r="C26" s="57" t="s">
        <v>752</v>
      </c>
      <c r="D26" s="279"/>
      <c r="E26" s="54"/>
      <c r="F26" s="265"/>
      <c r="G26" s="265"/>
    </row>
    <row r="27" spans="1:7" ht="18" customHeight="1" x14ac:dyDescent="0.25">
      <c r="A27" s="262"/>
      <c r="B27" s="262"/>
      <c r="C27" s="57" t="s">
        <v>753</v>
      </c>
      <c r="D27" s="303"/>
      <c r="E27" s="54"/>
      <c r="F27" s="334"/>
      <c r="G27" s="334"/>
    </row>
    <row r="28" spans="1:7" ht="21.6" customHeight="1" x14ac:dyDescent="0.25">
      <c r="A28" s="262"/>
      <c r="B28" s="262"/>
      <c r="C28" s="57" t="s">
        <v>754</v>
      </c>
      <c r="D28" s="280"/>
      <c r="E28" s="54"/>
      <c r="F28" s="266"/>
      <c r="G28" s="266"/>
    </row>
    <row r="29" spans="1:7" ht="14.4" x14ac:dyDescent="0.25">
      <c r="A29" s="51" t="s">
        <v>554</v>
      </c>
      <c r="B29" s="51" t="s">
        <v>246</v>
      </c>
      <c r="C29" s="171" t="s">
        <v>755</v>
      </c>
      <c r="D29" s="50"/>
      <c r="E29" s="50"/>
      <c r="F29" s="50"/>
      <c r="G29" s="50"/>
    </row>
    <row r="30" spans="1:7" ht="28.8" x14ac:dyDescent="0.25">
      <c r="A30" s="51" t="s">
        <v>554</v>
      </c>
      <c r="B30" s="51" t="s">
        <v>248</v>
      </c>
      <c r="C30" s="171" t="s">
        <v>756</v>
      </c>
      <c r="D30" s="50"/>
      <c r="E30" s="50"/>
      <c r="F30" s="50"/>
      <c r="G30" s="50"/>
    </row>
  </sheetData>
  <mergeCells count="22">
    <mergeCell ref="A1:G1"/>
    <mergeCell ref="A4:A6"/>
    <mergeCell ref="B4:B6"/>
    <mergeCell ref="A7:A9"/>
    <mergeCell ref="B7:B9"/>
    <mergeCell ref="G5:G6"/>
    <mergeCell ref="E5:E6"/>
    <mergeCell ref="F5:F6"/>
    <mergeCell ref="D7:G7"/>
    <mergeCell ref="E8:G9"/>
    <mergeCell ref="F25:G25"/>
    <mergeCell ref="D26:D28"/>
    <mergeCell ref="F26:F28"/>
    <mergeCell ref="G26:G28"/>
    <mergeCell ref="A20:A22"/>
    <mergeCell ref="A25:A28"/>
    <mergeCell ref="B25:B28"/>
    <mergeCell ref="B20:B22"/>
    <mergeCell ref="D21:D22"/>
    <mergeCell ref="F21:F22"/>
    <mergeCell ref="G21:G22"/>
    <mergeCell ref="F20:G20"/>
  </mergeCells>
  <pageMargins left="0.7" right="0.7" top="0.75" bottom="0.75" header="0.3" footer="0.3"/>
  <pageSetup paperSize="9" scale="5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zoomScale="65" zoomScaleNormal="65" workbookViewId="0">
      <selection activeCell="B1" sqref="B1:G1"/>
    </sheetView>
  </sheetViews>
  <sheetFormatPr defaultColWidth="8.8984375" defaultRowHeight="13.8" x14ac:dyDescent="0.25"/>
  <cols>
    <col min="2" max="2" width="18.5" customWidth="1"/>
    <col min="3" max="3" width="83.8984375" customWidth="1"/>
    <col min="4" max="4" width="20.59765625" customWidth="1"/>
  </cols>
  <sheetData>
    <row r="1" spans="1:7" ht="14.4" customHeight="1" x14ac:dyDescent="0.25">
      <c r="A1" s="160"/>
      <c r="B1" s="345" t="s">
        <v>1008</v>
      </c>
      <c r="C1" s="345"/>
      <c r="D1" s="345"/>
      <c r="E1" s="345"/>
      <c r="F1" s="345"/>
      <c r="G1" s="345"/>
    </row>
    <row r="2" spans="1:7" ht="36.75" customHeight="1" x14ac:dyDescent="0.25">
      <c r="A2" s="163" t="s">
        <v>548</v>
      </c>
      <c r="B2" s="162" t="s">
        <v>0</v>
      </c>
      <c r="C2" s="162" t="s">
        <v>1</v>
      </c>
      <c r="D2" s="161" t="s">
        <v>549</v>
      </c>
      <c r="E2" s="161" t="s">
        <v>550</v>
      </c>
      <c r="F2" s="161" t="s">
        <v>551</v>
      </c>
      <c r="G2" s="161" t="s">
        <v>552</v>
      </c>
    </row>
    <row r="3" spans="1:7" x14ac:dyDescent="0.25">
      <c r="A3" s="48" t="s">
        <v>553</v>
      </c>
      <c r="B3" s="48">
        <v>7.2</v>
      </c>
      <c r="C3" s="80" t="s">
        <v>757</v>
      </c>
      <c r="D3" s="64"/>
      <c r="E3" s="65"/>
      <c r="F3" s="65"/>
      <c r="G3" s="65"/>
    </row>
    <row r="4" spans="1:7" ht="48" customHeight="1" x14ac:dyDescent="0.25">
      <c r="A4" s="51" t="s">
        <v>554</v>
      </c>
      <c r="B4" s="51" t="s">
        <v>252</v>
      </c>
      <c r="C4" s="57" t="s">
        <v>758</v>
      </c>
      <c r="D4" s="55"/>
      <c r="E4" s="54"/>
      <c r="F4" s="72"/>
      <c r="G4" s="72"/>
    </row>
    <row r="5" spans="1:7" ht="48" customHeight="1" x14ac:dyDescent="0.25">
      <c r="A5" s="51" t="s">
        <v>554</v>
      </c>
      <c r="B5" s="51" t="s">
        <v>254</v>
      </c>
      <c r="C5" s="57" t="s">
        <v>759</v>
      </c>
      <c r="D5" s="55"/>
      <c r="E5" s="54"/>
      <c r="F5" s="72"/>
      <c r="G5" s="72"/>
    </row>
    <row r="6" spans="1:7" ht="45" customHeight="1" x14ac:dyDescent="0.25">
      <c r="A6" s="51" t="s">
        <v>554</v>
      </c>
      <c r="B6" s="51" t="s">
        <v>256</v>
      </c>
      <c r="C6" s="57" t="s">
        <v>760</v>
      </c>
      <c r="D6" s="55"/>
      <c r="E6" s="54"/>
      <c r="F6" s="72"/>
      <c r="G6" s="72"/>
    </row>
    <row r="7" spans="1:7" ht="48" customHeight="1" x14ac:dyDescent="0.25">
      <c r="A7" s="51" t="s">
        <v>554</v>
      </c>
      <c r="B7" s="51" t="s">
        <v>258</v>
      </c>
      <c r="C7" s="57" t="s">
        <v>761</v>
      </c>
      <c r="D7" s="55"/>
      <c r="E7" s="54"/>
      <c r="F7" s="72"/>
      <c r="G7" s="72"/>
    </row>
    <row r="8" spans="1:7" ht="48" customHeight="1" x14ac:dyDescent="0.25">
      <c r="A8" s="51" t="s">
        <v>554</v>
      </c>
      <c r="B8" s="51" t="s">
        <v>260</v>
      </c>
      <c r="C8" s="57" t="s">
        <v>762</v>
      </c>
      <c r="D8" s="55"/>
      <c r="E8" s="54"/>
      <c r="F8" s="72"/>
      <c r="G8" s="72"/>
    </row>
    <row r="9" spans="1:7" ht="45" customHeight="1" x14ac:dyDescent="0.25">
      <c r="A9" s="51" t="s">
        <v>554</v>
      </c>
      <c r="B9" s="51" t="s">
        <v>262</v>
      </c>
      <c r="C9" s="57" t="s">
        <v>763</v>
      </c>
      <c r="D9" s="55"/>
      <c r="E9" s="54"/>
      <c r="F9" s="72"/>
      <c r="G9" s="72"/>
    </row>
    <row r="10" spans="1:7" x14ac:dyDescent="0.25">
      <c r="A10" s="48" t="s">
        <v>553</v>
      </c>
      <c r="B10" s="48">
        <v>7.3</v>
      </c>
      <c r="C10" s="63" t="s">
        <v>764</v>
      </c>
      <c r="D10" s="64"/>
      <c r="E10" s="65"/>
      <c r="F10" s="65"/>
      <c r="G10" s="65"/>
    </row>
    <row r="11" spans="1:7" x14ac:dyDescent="0.25">
      <c r="A11" s="262" t="s">
        <v>554</v>
      </c>
      <c r="B11" s="262" t="s">
        <v>265</v>
      </c>
      <c r="C11" s="79" t="s">
        <v>765</v>
      </c>
      <c r="D11" s="308"/>
      <c r="E11" s="309"/>
      <c r="F11" s="309"/>
      <c r="G11" s="309"/>
    </row>
    <row r="12" spans="1:7" x14ac:dyDescent="0.25">
      <c r="A12" s="262"/>
      <c r="B12" s="262"/>
      <c r="C12" s="77" t="s">
        <v>766</v>
      </c>
      <c r="D12" s="68"/>
      <c r="E12" s="320"/>
      <c r="F12" s="321"/>
      <c r="G12" s="321"/>
    </row>
    <row r="13" spans="1:7" x14ac:dyDescent="0.25">
      <c r="A13" s="262"/>
      <c r="B13" s="262"/>
      <c r="C13" s="74" t="s">
        <v>767</v>
      </c>
      <c r="D13" s="69"/>
      <c r="E13" s="322"/>
      <c r="F13" s="323"/>
      <c r="G13" s="323"/>
    </row>
    <row r="14" spans="1:7" x14ac:dyDescent="0.25">
      <c r="A14" s="48" t="s">
        <v>553</v>
      </c>
      <c r="B14" s="48">
        <v>7.4</v>
      </c>
      <c r="C14" s="63" t="s">
        <v>768</v>
      </c>
      <c r="D14" s="64"/>
      <c r="E14" s="65"/>
      <c r="F14" s="65"/>
      <c r="G14" s="65"/>
    </row>
    <row r="15" spans="1:7" ht="44.4" customHeight="1" x14ac:dyDescent="0.25">
      <c r="A15" s="51" t="s">
        <v>554</v>
      </c>
      <c r="B15" s="51" t="s">
        <v>270</v>
      </c>
      <c r="C15" s="57" t="s">
        <v>769</v>
      </c>
      <c r="D15" s="55"/>
      <c r="E15" s="54"/>
      <c r="F15" s="72"/>
      <c r="G15" s="72"/>
    </row>
    <row r="16" spans="1:7" ht="48" customHeight="1" x14ac:dyDescent="0.25">
      <c r="A16" s="51" t="s">
        <v>554</v>
      </c>
      <c r="B16" s="51" t="s">
        <v>272</v>
      </c>
      <c r="C16" s="171" t="s">
        <v>770</v>
      </c>
      <c r="D16" s="55"/>
      <c r="E16" s="54"/>
      <c r="F16" s="72"/>
      <c r="G16" s="72"/>
    </row>
    <row r="17" spans="1:7" ht="63" customHeight="1" x14ac:dyDescent="0.25">
      <c r="A17" s="262" t="s">
        <v>554</v>
      </c>
      <c r="B17" s="262" t="s">
        <v>274</v>
      </c>
      <c r="C17" s="57" t="s">
        <v>771</v>
      </c>
      <c r="D17" s="55"/>
      <c r="E17" s="54"/>
      <c r="F17" s="263"/>
      <c r="G17" s="264"/>
    </row>
    <row r="18" spans="1:7" ht="18" customHeight="1" x14ac:dyDescent="0.25">
      <c r="A18" s="262"/>
      <c r="B18" s="262"/>
      <c r="C18" s="57" t="s">
        <v>772</v>
      </c>
      <c r="D18" s="279"/>
      <c r="E18" s="54"/>
      <c r="F18" s="265"/>
      <c r="G18" s="265"/>
    </row>
    <row r="19" spans="1:7" ht="20.399999999999999" customHeight="1" x14ac:dyDescent="0.25">
      <c r="A19" s="262"/>
      <c r="B19" s="262"/>
      <c r="C19" s="57" t="s">
        <v>726</v>
      </c>
      <c r="D19" s="303"/>
      <c r="E19" s="54"/>
      <c r="F19" s="266"/>
      <c r="G19" s="266"/>
    </row>
    <row r="20" spans="1:7" ht="45" customHeight="1" x14ac:dyDescent="0.25">
      <c r="A20" s="262" t="s">
        <v>554</v>
      </c>
      <c r="B20" s="262" t="s">
        <v>276</v>
      </c>
      <c r="C20" s="57" t="s">
        <v>773</v>
      </c>
      <c r="D20" s="55"/>
      <c r="E20" s="54"/>
      <c r="F20" s="263"/>
      <c r="G20" s="264"/>
    </row>
    <row r="21" spans="1:7" ht="18.899999999999999" customHeight="1" x14ac:dyDescent="0.25">
      <c r="A21" s="262"/>
      <c r="B21" s="262"/>
      <c r="C21" s="57" t="s">
        <v>774</v>
      </c>
      <c r="D21" s="279"/>
      <c r="E21" s="54"/>
      <c r="F21" s="265"/>
      <c r="G21" s="265"/>
    </row>
    <row r="22" spans="1:7" ht="18.899999999999999" customHeight="1" x14ac:dyDescent="0.25">
      <c r="A22" s="262"/>
      <c r="B22" s="262"/>
      <c r="C22" s="57" t="s">
        <v>775</v>
      </c>
      <c r="D22" s="303"/>
      <c r="E22" s="54"/>
      <c r="F22" s="334"/>
      <c r="G22" s="334"/>
    </row>
    <row r="23" spans="1:7" ht="18" customHeight="1" x14ac:dyDescent="0.25">
      <c r="A23" s="262"/>
      <c r="B23" s="262"/>
      <c r="C23" s="57" t="s">
        <v>776</v>
      </c>
      <c r="D23" s="303"/>
      <c r="E23" s="54"/>
      <c r="F23" s="334"/>
      <c r="G23" s="334"/>
    </row>
    <row r="24" spans="1:7" ht="21.6" customHeight="1" x14ac:dyDescent="0.25">
      <c r="A24" s="262"/>
      <c r="B24" s="262"/>
      <c r="C24" s="57" t="s">
        <v>777</v>
      </c>
      <c r="D24" s="280"/>
      <c r="E24" s="54"/>
      <c r="F24" s="266"/>
      <c r="G24" s="266"/>
    </row>
    <row r="25" spans="1:7" ht="48" customHeight="1" x14ac:dyDescent="0.25">
      <c r="A25" s="51" t="s">
        <v>554</v>
      </c>
      <c r="B25" s="51" t="s">
        <v>278</v>
      </c>
      <c r="C25" s="57" t="s">
        <v>778</v>
      </c>
      <c r="D25" s="55"/>
      <c r="E25" s="54"/>
      <c r="F25" s="72"/>
      <c r="G25" s="72"/>
    </row>
    <row r="26" spans="1:7" x14ac:dyDescent="0.25">
      <c r="B26" s="232">
        <v>7.5</v>
      </c>
      <c r="C26" s="233" t="s">
        <v>779</v>
      </c>
      <c r="D26" s="229"/>
      <c r="E26" s="230"/>
      <c r="F26" s="230"/>
      <c r="G26" s="50"/>
    </row>
    <row r="27" spans="1:7" x14ac:dyDescent="0.25">
      <c r="B27" s="231"/>
      <c r="C27" s="91" t="s">
        <v>766</v>
      </c>
      <c r="D27" s="346"/>
      <c r="E27" s="346"/>
      <c r="F27" s="347"/>
      <c r="G27" s="50"/>
    </row>
    <row r="28" spans="1:7" x14ac:dyDescent="0.25">
      <c r="B28" s="231"/>
      <c r="C28" s="91" t="s">
        <v>780</v>
      </c>
      <c r="D28" s="346"/>
      <c r="E28" s="346"/>
      <c r="F28" s="347"/>
      <c r="G28" s="50"/>
    </row>
  </sheetData>
  <mergeCells count="20">
    <mergeCell ref="D27:D28"/>
    <mergeCell ref="E27:E28"/>
    <mergeCell ref="F27:F28"/>
    <mergeCell ref="A11:A13"/>
    <mergeCell ref="B11:B13"/>
    <mergeCell ref="A17:A19"/>
    <mergeCell ref="A20:A24"/>
    <mergeCell ref="B20:B24"/>
    <mergeCell ref="F20:G20"/>
    <mergeCell ref="D21:D24"/>
    <mergeCell ref="F21:F24"/>
    <mergeCell ref="G21:G24"/>
    <mergeCell ref="B1:G1"/>
    <mergeCell ref="B17:B19"/>
    <mergeCell ref="F17:G17"/>
    <mergeCell ref="D18:D19"/>
    <mergeCell ref="F18:F19"/>
    <mergeCell ref="G18:G19"/>
    <mergeCell ref="D11:G11"/>
    <mergeCell ref="E12:G13"/>
  </mergeCells>
  <pageMargins left="0.7" right="0.7" top="0.75" bottom="0.75" header="0.3" footer="0.3"/>
  <pageSetup paperSize="9" scale="5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 xmlns="1795f2d0-3c60-4130-b004-5f04ef3bda6f" xsi:nil="true"/>
    <_Flow_SignoffStatus xmlns="1795f2d0-3c60-4130-b004-5f04ef3bda6f" xsi:nil="true"/>
    <SharedWithUsers xmlns="7a82b365-f1d9-44fe-bbab-7a6990910af6">
      <UserInfo>
        <DisplayName/>
        <AccountId xsi:nil="true"/>
        <AccountType/>
      </UserInfo>
    </SharedWithUsers>
    <lcf76f155ced4ddcb4097134ff3c332f xmlns="1795f2d0-3c60-4130-b004-5f04ef3bda6f">
      <Terms xmlns="http://schemas.microsoft.com/office/infopath/2007/PartnerControls"/>
    </lcf76f155ced4ddcb4097134ff3c332f>
    <TaxCatchAll xmlns="7a82b365-f1d9-44fe-bbab-7a6990910af6" xsi:nil="true"/>
    <TranslatedLang xmlns="1795f2d0-3c60-4130-b004-5f04ef3bda6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00661CB259F7D4F8211EC70A4C73118" ma:contentTypeVersion="23" ma:contentTypeDescription="Create a new document." ma:contentTypeScope="" ma:versionID="1de87d2960e4722934bb41d7d21cfe23">
  <xsd:schema xmlns:xsd="http://www.w3.org/2001/XMLSchema" xmlns:xs="http://www.w3.org/2001/XMLSchema" xmlns:p="http://schemas.microsoft.com/office/2006/metadata/properties" xmlns:ns2="1795f2d0-3c60-4130-b004-5f04ef3bda6f" xmlns:ns3="7a82b365-f1d9-44fe-bbab-7a6990910af6" targetNamespace="http://schemas.microsoft.com/office/2006/metadata/properties" ma:root="true" ma:fieldsID="f644a786fb230284b75cd46a1b1ac4da" ns2:_="" ns3:_="">
    <xsd:import namespace="1795f2d0-3c60-4130-b004-5f04ef3bda6f"/>
    <xsd:import namespace="7a82b365-f1d9-44fe-bbab-7a6990910af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Description" minOccurs="0"/>
                <xsd:element ref="ns2:MediaServiceAutoKeyPoints" minOccurs="0"/>
                <xsd:element ref="ns2:MediaServiceKeyPoints" minOccurs="0"/>
                <xsd:element ref="ns2:_Flow_SignoffStatu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ranslatedLang"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95f2d0-3c60-4130-b004-5f04ef3bda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Description" ma:index="18" nillable="true" ma:displayName="Description" ma:format="Dropdown" ma:internalName="Description">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Flow_SignoffStatus" ma:index="21" nillable="true" ma:displayName="Sign-off status" ma:internalName="Sign_x002d_off_x0020_status">
      <xsd:simpleType>
        <xsd:restriction base="dms:Text"/>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69f7fe52-4cf0-4ac8-9b4d-b191edad39b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TranslatedLang" ma:index="28" nillable="true" ma:displayName="Translated Language" ma:internalName="TranslatedLang">
      <xsd:simpleType>
        <xsd:restriction base="dms:Text"/>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a82b365-f1d9-44fe-bbab-7a6990910af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a7d2c03c-896a-40c2-a2c0-4b8fe2b8ef8c}" ma:internalName="TaxCatchAll" ma:showField="CatchAllData" ma:web="7a82b365-f1d9-44fe-bbab-7a6990910a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BCA141-3268-4E9D-8B01-D698A6470E85}">
  <ds:schemaRefs>
    <ds:schemaRef ds:uri="1795f2d0-3c60-4130-b004-5f04ef3bda6f"/>
    <ds:schemaRef ds:uri="http://schemas.microsoft.com/office/2006/documentManagement/types"/>
    <ds:schemaRef ds:uri="http://schemas.microsoft.com/office/2006/metadata/properties"/>
    <ds:schemaRef ds:uri="7a82b365-f1d9-44fe-bbab-7a6990910af6"/>
    <ds:schemaRef ds:uri="http://purl.org/dc/terms/"/>
    <ds:schemaRef ds:uri="http://purl.org/dc/elements/1.1/"/>
    <ds:schemaRef ds:uri="http://www.w3.org/XML/1998/namespace"/>
    <ds:schemaRef ds:uri="http://schemas.openxmlformats.org/package/2006/metadata/core-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86D03005-AEB7-418B-AE17-8249C82FE18D}">
  <ds:schemaRefs>
    <ds:schemaRef ds:uri="http://schemas.microsoft.com/sharepoint/v3/contenttype/forms"/>
  </ds:schemaRefs>
</ds:datastoreItem>
</file>

<file path=customXml/itemProps3.xml><?xml version="1.0" encoding="utf-8"?>
<ds:datastoreItem xmlns:ds="http://schemas.openxmlformats.org/officeDocument/2006/customXml" ds:itemID="{1252CFB7-1B28-4325-99FD-7E8F9E7920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95f2d0-3c60-4130-b004-5f04ef3bda6f"/>
    <ds:schemaRef ds:uri="7a82b365-f1d9-44fe-bbab-7a6990910a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เวิร์กชีต</vt:lpstr>
      </vt:variant>
      <vt:variant>
        <vt:i4>19</vt:i4>
      </vt:variant>
      <vt:variant>
        <vt:lpstr>ช่วงที่มีชื่อ</vt:lpstr>
      </vt:variant>
      <vt:variant>
        <vt:i4>1</vt:i4>
      </vt:variant>
    </vt:vector>
  </HeadingPairs>
  <TitlesOfParts>
    <vt:vector size="20" baseType="lpstr">
      <vt:lpstr>summary</vt:lpstr>
      <vt:lpstr>example</vt:lpstr>
      <vt:lpstr>SDG1 </vt:lpstr>
      <vt:lpstr>SDG2</vt:lpstr>
      <vt:lpstr>SDG3</vt:lpstr>
      <vt:lpstr>SDG4</vt:lpstr>
      <vt:lpstr>SDG5</vt:lpstr>
      <vt:lpstr>SDG6</vt:lpstr>
      <vt:lpstr>SDG7</vt:lpstr>
      <vt:lpstr>SDG8</vt:lpstr>
      <vt:lpstr>SDG9</vt:lpstr>
      <vt:lpstr>SDG10</vt:lpstr>
      <vt:lpstr>SDG11</vt:lpstr>
      <vt:lpstr>SDG12</vt:lpstr>
      <vt:lpstr>SDG13</vt:lpstr>
      <vt:lpstr>SDG14</vt:lpstr>
      <vt:lpstr>SDG15</vt:lpstr>
      <vt:lpstr>SDG16</vt:lpstr>
      <vt:lpstr>SDG17</vt:lpstr>
      <vt:lpstr>'SDG17'!Print_Titles</vt:lpstr>
    </vt:vector>
  </TitlesOfParts>
  <Manager/>
  <Company>TES Global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Montalvao, Philip</dc:creator>
  <cp:keywords/>
  <dc:description/>
  <cp:lastModifiedBy>Meena_PC</cp:lastModifiedBy>
  <cp:revision/>
  <cp:lastPrinted>2025-11-03T09:57:04Z</cp:lastPrinted>
  <dcterms:created xsi:type="dcterms:W3CDTF">2019-03-20T10:49:15Z</dcterms:created>
  <dcterms:modified xsi:type="dcterms:W3CDTF">2025-11-10T02:53:02Z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0x010100500661CB259F7D4F8211EC70A4C73118</vt:lpwstr>
  </property>
  <property fmtid="{D5CDD505-2E9C-101B-9397-08002B2CF9AE}" pid="3" name="ComplianceAssetId">
    <vt:lpwstr/>
  </property>
  <property fmtid="{D5CDD505-2E9C-101B-9397-08002B2CF9AE}" pid="4" name="_ExtendedDescription">
    <vt:lpwstr/>
  </property>
  <property fmtid="{D5CDD505-2E9C-101B-9397-08002B2CF9AE}" pid="5" name="MediaServiceImageTags">
    <vt:lpwstr/>
  </property>
</Properties>
</file>